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federica_albanesi\Desktop\ProcediMarche\Bando incentivazione flussi turistici traimite Tour Operator 2022\"/>
    </mc:Choice>
  </mc:AlternateContent>
  <xr:revisionPtr revIDLastSave="0" documentId="8_{11988A05-0BBA-4B78-91E6-E47B5B17736E}" xr6:coauthVersionLast="36" xr6:coauthVersionMax="36" xr10:uidLastSave="{00000000-0000-0000-0000-000000000000}"/>
  <bookViews>
    <workbookView xWindow="0" yWindow="0" windowWidth="28800" windowHeight="12132" firstSheet="2" activeTab="5" xr2:uid="{00000000-000D-0000-FFFF-FFFF00000000}"/>
  </bookViews>
  <sheets>
    <sheet name="R. PARZIALE  EXTRALBERGHIERE" sheetId="1" r:id="rId1"/>
    <sheet name="R. PARZIALE  ALBERGHIERE" sheetId="5" r:id="rId2"/>
    <sheet name="R.PARZIALE PACCHETTO TURISTICO" sheetId="7" r:id="rId3"/>
    <sheet name="R. FINALE  EXTRALBERGHIERE" sheetId="3" r:id="rId4"/>
    <sheet name="R. FINALE ALBERGHIERE" sheetId="6" r:id="rId5"/>
    <sheet name="R. FINALE PACCHETTO TURISTICO" sheetId="8" r:id="rId6"/>
    <sheet name="ELENCHI" sheetId="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5" l="1"/>
  <c r="I14" i="5"/>
  <c r="F385" i="5"/>
  <c r="O406" i="6" l="1"/>
  <c r="I406" i="6"/>
  <c r="P406" i="6" s="1"/>
  <c r="F406" i="6"/>
  <c r="Q406" i="6" s="1"/>
  <c r="O405" i="6"/>
  <c r="I405" i="6"/>
  <c r="P405" i="6" s="1"/>
  <c r="F405" i="6"/>
  <c r="Q405" i="6" s="1"/>
  <c r="P404" i="6"/>
  <c r="O404" i="6"/>
  <c r="I404" i="6"/>
  <c r="F404" i="6"/>
  <c r="P403" i="6"/>
  <c r="O403" i="6"/>
  <c r="I403" i="6"/>
  <c r="F403" i="6"/>
  <c r="Q403" i="6" s="1"/>
  <c r="O402" i="6"/>
  <c r="I402" i="6"/>
  <c r="P402" i="6" s="1"/>
  <c r="F402" i="6"/>
  <c r="Q402" i="6" s="1"/>
  <c r="O401" i="6"/>
  <c r="I401" i="6"/>
  <c r="P401" i="6" s="1"/>
  <c r="F401" i="6"/>
  <c r="P400" i="6"/>
  <c r="O400" i="6"/>
  <c r="I400" i="6"/>
  <c r="F400" i="6"/>
  <c r="P399" i="6"/>
  <c r="O399" i="6"/>
  <c r="I399" i="6"/>
  <c r="F399" i="6"/>
  <c r="Q399" i="6" s="1"/>
  <c r="O398" i="6"/>
  <c r="I398" i="6"/>
  <c r="P398" i="6" s="1"/>
  <c r="F398" i="6"/>
  <c r="O397" i="6"/>
  <c r="I397" i="6"/>
  <c r="P397" i="6" s="1"/>
  <c r="F397" i="6"/>
  <c r="Q397" i="6" s="1"/>
  <c r="P396" i="6"/>
  <c r="O396" i="6"/>
  <c r="I396" i="6"/>
  <c r="F396" i="6"/>
  <c r="Q396" i="6" s="1"/>
  <c r="P395" i="6"/>
  <c r="O395" i="6"/>
  <c r="I395" i="6"/>
  <c r="F395" i="6"/>
  <c r="Q395" i="6" s="1"/>
  <c r="O394" i="6"/>
  <c r="I394" i="6"/>
  <c r="P394" i="6" s="1"/>
  <c r="F394" i="6"/>
  <c r="Q394" i="6" s="1"/>
  <c r="O393" i="6"/>
  <c r="I393" i="6"/>
  <c r="P393" i="6" s="1"/>
  <c r="F393" i="6"/>
  <c r="Q393" i="6" s="1"/>
  <c r="P392" i="6"/>
  <c r="O392" i="6"/>
  <c r="I392" i="6"/>
  <c r="F392" i="6"/>
  <c r="P391" i="6"/>
  <c r="O391" i="6"/>
  <c r="I391" i="6"/>
  <c r="F391" i="6"/>
  <c r="Q391" i="6" s="1"/>
  <c r="O390" i="6"/>
  <c r="I390" i="6"/>
  <c r="P390" i="6" s="1"/>
  <c r="F390" i="6"/>
  <c r="Q390" i="6" s="1"/>
  <c r="O389" i="6"/>
  <c r="I389" i="6"/>
  <c r="P389" i="6" s="1"/>
  <c r="F389" i="6"/>
  <c r="Q389" i="6" s="1"/>
  <c r="P388" i="6"/>
  <c r="O388" i="6"/>
  <c r="I388" i="6"/>
  <c r="F388" i="6"/>
  <c r="P387" i="6"/>
  <c r="O387" i="6"/>
  <c r="I387" i="6"/>
  <c r="F387" i="6"/>
  <c r="Q387" i="6" s="1"/>
  <c r="O386" i="6"/>
  <c r="I386" i="6"/>
  <c r="P386" i="6" s="1"/>
  <c r="F386" i="6"/>
  <c r="Q386" i="6" s="1"/>
  <c r="O385" i="6"/>
  <c r="I385" i="6"/>
  <c r="P385" i="6" s="1"/>
  <c r="F385" i="6"/>
  <c r="P384" i="6"/>
  <c r="O384" i="6"/>
  <c r="I384" i="6"/>
  <c r="F384" i="6"/>
  <c r="P383" i="6"/>
  <c r="O383" i="6"/>
  <c r="I383" i="6"/>
  <c r="F383" i="6"/>
  <c r="Q383" i="6" s="1"/>
  <c r="O382" i="6"/>
  <c r="I382" i="6"/>
  <c r="P382" i="6" s="1"/>
  <c r="F382" i="6"/>
  <c r="O381" i="6"/>
  <c r="I381" i="6"/>
  <c r="P381" i="6" s="1"/>
  <c r="F381" i="6"/>
  <c r="Q381" i="6" s="1"/>
  <c r="P380" i="6"/>
  <c r="O380" i="6"/>
  <c r="I380" i="6"/>
  <c r="F380" i="6"/>
  <c r="Q380" i="6" s="1"/>
  <c r="P379" i="6"/>
  <c r="O379" i="6"/>
  <c r="I379" i="6"/>
  <c r="F379" i="6"/>
  <c r="Q379" i="6" s="1"/>
  <c r="O378" i="6"/>
  <c r="I378" i="6"/>
  <c r="P378" i="6" s="1"/>
  <c r="F378" i="6"/>
  <c r="Q378" i="6" s="1"/>
  <c r="O377" i="6"/>
  <c r="I377" i="6"/>
  <c r="P377" i="6" s="1"/>
  <c r="F377" i="6"/>
  <c r="Q377" i="6" s="1"/>
  <c r="P376" i="6"/>
  <c r="O376" i="6"/>
  <c r="I376" i="6"/>
  <c r="F376" i="6"/>
  <c r="P375" i="6"/>
  <c r="O375" i="6"/>
  <c r="I375" i="6"/>
  <c r="F375" i="6"/>
  <c r="Q375" i="6" s="1"/>
  <c r="O374" i="6"/>
  <c r="I374" i="6"/>
  <c r="P374" i="6" s="1"/>
  <c r="F374" i="6"/>
  <c r="Q374" i="6" s="1"/>
  <c r="O373" i="6"/>
  <c r="I373" i="6"/>
  <c r="P373" i="6" s="1"/>
  <c r="F373" i="6"/>
  <c r="Q373" i="6" s="1"/>
  <c r="P372" i="6"/>
  <c r="O372" i="6"/>
  <c r="I372" i="6"/>
  <c r="F372" i="6"/>
  <c r="P371" i="6"/>
  <c r="O371" i="6"/>
  <c r="I371" i="6"/>
  <c r="F371" i="6"/>
  <c r="Q371" i="6" s="1"/>
  <c r="O370" i="6"/>
  <c r="I370" i="6"/>
  <c r="P370" i="6" s="1"/>
  <c r="F370" i="6"/>
  <c r="Q370" i="6" s="1"/>
  <c r="O369" i="6"/>
  <c r="I369" i="6"/>
  <c r="P369" i="6" s="1"/>
  <c r="F369" i="6"/>
  <c r="P368" i="6"/>
  <c r="O368" i="6"/>
  <c r="I368" i="6"/>
  <c r="F368" i="6"/>
  <c r="P367" i="6"/>
  <c r="O367" i="6"/>
  <c r="I367" i="6"/>
  <c r="F367" i="6"/>
  <c r="Q367" i="6" s="1"/>
  <c r="O366" i="6"/>
  <c r="I366" i="6"/>
  <c r="P366" i="6" s="1"/>
  <c r="F366" i="6"/>
  <c r="O365" i="6"/>
  <c r="I365" i="6"/>
  <c r="P365" i="6" s="1"/>
  <c r="F365" i="6"/>
  <c r="Q365" i="6" s="1"/>
  <c r="P364" i="6"/>
  <c r="O364" i="6"/>
  <c r="I364" i="6"/>
  <c r="F364" i="6"/>
  <c r="Q364" i="6" s="1"/>
  <c r="O363" i="6"/>
  <c r="I363" i="6"/>
  <c r="P363" i="6" s="1"/>
  <c r="F363" i="6"/>
  <c r="Q363" i="6" s="1"/>
  <c r="O362" i="6"/>
  <c r="I362" i="6"/>
  <c r="P362" i="6" s="1"/>
  <c r="F362" i="6"/>
  <c r="Q362" i="6" s="1"/>
  <c r="O361" i="6"/>
  <c r="I361" i="6"/>
  <c r="P361" i="6" s="1"/>
  <c r="F361" i="6"/>
  <c r="Q361" i="6" s="1"/>
  <c r="P360" i="6"/>
  <c r="O360" i="6"/>
  <c r="I360" i="6"/>
  <c r="F360" i="6"/>
  <c r="P359" i="6"/>
  <c r="O359" i="6"/>
  <c r="I359" i="6"/>
  <c r="F359" i="6"/>
  <c r="Q359" i="6" s="1"/>
  <c r="O358" i="6"/>
  <c r="I358" i="6"/>
  <c r="P358" i="6" s="1"/>
  <c r="F358" i="6"/>
  <c r="Q358" i="6" s="1"/>
  <c r="O357" i="6"/>
  <c r="I357" i="6"/>
  <c r="P357" i="6" s="1"/>
  <c r="F357" i="6"/>
  <c r="P356" i="6"/>
  <c r="O356" i="6"/>
  <c r="I356" i="6"/>
  <c r="F356" i="6"/>
  <c r="P355" i="6"/>
  <c r="O355" i="6"/>
  <c r="I355" i="6"/>
  <c r="F355" i="6"/>
  <c r="Q355" i="6" s="1"/>
  <c r="O354" i="6"/>
  <c r="I354" i="6"/>
  <c r="P354" i="6" s="1"/>
  <c r="F354" i="6"/>
  <c r="O353" i="6"/>
  <c r="I353" i="6"/>
  <c r="P353" i="6" s="1"/>
  <c r="F353" i="6"/>
  <c r="Q353" i="6" s="1"/>
  <c r="P352" i="6"/>
  <c r="O352" i="6"/>
  <c r="I352" i="6"/>
  <c r="F352" i="6"/>
  <c r="Q352" i="6" s="1"/>
  <c r="P351" i="6"/>
  <c r="O351" i="6"/>
  <c r="I351" i="6"/>
  <c r="F351" i="6"/>
  <c r="Q351" i="6" s="1"/>
  <c r="O350" i="6"/>
  <c r="I350" i="6"/>
  <c r="P350" i="6" s="1"/>
  <c r="F350" i="6"/>
  <c r="Q350" i="6" s="1"/>
  <c r="O349" i="6"/>
  <c r="I349" i="6"/>
  <c r="P349" i="6" s="1"/>
  <c r="F349" i="6"/>
  <c r="Q349" i="6" s="1"/>
  <c r="P348" i="6"/>
  <c r="O348" i="6"/>
  <c r="I348" i="6"/>
  <c r="F348" i="6"/>
  <c r="P347" i="6"/>
  <c r="O347" i="6"/>
  <c r="I347" i="6"/>
  <c r="F347" i="6"/>
  <c r="Q347" i="6" s="1"/>
  <c r="O346" i="6"/>
  <c r="I346" i="6"/>
  <c r="P346" i="6" s="1"/>
  <c r="F346" i="6"/>
  <c r="Q346" i="6" s="1"/>
  <c r="O345" i="6"/>
  <c r="I345" i="6"/>
  <c r="P345" i="6" s="1"/>
  <c r="F345" i="6"/>
  <c r="Q345" i="6" s="1"/>
  <c r="P344" i="6"/>
  <c r="O344" i="6"/>
  <c r="I344" i="6"/>
  <c r="F344" i="6"/>
  <c r="P343" i="6"/>
  <c r="O343" i="6"/>
  <c r="I343" i="6"/>
  <c r="F343" i="6"/>
  <c r="Q343" i="6" s="1"/>
  <c r="O342" i="6"/>
  <c r="I342" i="6"/>
  <c r="P342" i="6" s="1"/>
  <c r="F342" i="6"/>
  <c r="Q342" i="6" s="1"/>
  <c r="O341" i="6"/>
  <c r="I341" i="6"/>
  <c r="P341" i="6" s="1"/>
  <c r="F341" i="6"/>
  <c r="P340" i="6"/>
  <c r="O340" i="6"/>
  <c r="I340" i="6"/>
  <c r="F340" i="6"/>
  <c r="P339" i="6"/>
  <c r="O339" i="6"/>
  <c r="I339" i="6"/>
  <c r="F339" i="6"/>
  <c r="Q339" i="6" s="1"/>
  <c r="O338" i="6"/>
  <c r="I338" i="6"/>
  <c r="P338" i="6" s="1"/>
  <c r="F338" i="6"/>
  <c r="O337" i="6"/>
  <c r="I337" i="6"/>
  <c r="P337" i="6" s="1"/>
  <c r="F337" i="6"/>
  <c r="Q337" i="6" s="1"/>
  <c r="P336" i="6"/>
  <c r="O336" i="6"/>
  <c r="I336" i="6"/>
  <c r="F336" i="6"/>
  <c r="Q336" i="6" s="1"/>
  <c r="P335" i="6"/>
  <c r="O335" i="6"/>
  <c r="I335" i="6"/>
  <c r="F335" i="6"/>
  <c r="Q335" i="6" s="1"/>
  <c r="O334" i="6"/>
  <c r="I334" i="6"/>
  <c r="P334" i="6" s="1"/>
  <c r="F334" i="6"/>
  <c r="Q334" i="6" s="1"/>
  <c r="O333" i="6"/>
  <c r="I333" i="6"/>
  <c r="P333" i="6" s="1"/>
  <c r="F333" i="6"/>
  <c r="Q333" i="6" s="1"/>
  <c r="P332" i="6"/>
  <c r="O332" i="6"/>
  <c r="I332" i="6"/>
  <c r="F332" i="6"/>
  <c r="P331" i="6"/>
  <c r="O331" i="6"/>
  <c r="I331" i="6"/>
  <c r="F331" i="6"/>
  <c r="Q331" i="6" s="1"/>
  <c r="O330" i="6"/>
  <c r="I330" i="6"/>
  <c r="P330" i="6" s="1"/>
  <c r="F330" i="6"/>
  <c r="Q330" i="6" s="1"/>
  <c r="O329" i="6"/>
  <c r="I329" i="6"/>
  <c r="P329" i="6" s="1"/>
  <c r="F329" i="6"/>
  <c r="Q329" i="6" s="1"/>
  <c r="P328" i="6"/>
  <c r="O328" i="6"/>
  <c r="I328" i="6"/>
  <c r="F328" i="6"/>
  <c r="P327" i="6"/>
  <c r="O327" i="6"/>
  <c r="I327" i="6"/>
  <c r="F327" i="6"/>
  <c r="Q327" i="6" s="1"/>
  <c r="O326" i="6"/>
  <c r="I326" i="6"/>
  <c r="P326" i="6" s="1"/>
  <c r="F326" i="6"/>
  <c r="Q326" i="6" s="1"/>
  <c r="O325" i="6"/>
  <c r="I325" i="6"/>
  <c r="P325" i="6" s="1"/>
  <c r="F325" i="6"/>
  <c r="P324" i="6"/>
  <c r="O324" i="6"/>
  <c r="I324" i="6"/>
  <c r="F324" i="6"/>
  <c r="O323" i="6"/>
  <c r="I323" i="6"/>
  <c r="P323" i="6" s="1"/>
  <c r="F323" i="6"/>
  <c r="Q323" i="6" s="1"/>
  <c r="O322" i="6"/>
  <c r="I322" i="6"/>
  <c r="P322" i="6" s="1"/>
  <c r="F322" i="6"/>
  <c r="Q322" i="6" s="1"/>
  <c r="O321" i="6"/>
  <c r="I321" i="6"/>
  <c r="P321" i="6" s="1"/>
  <c r="F321" i="6"/>
  <c r="Q321" i="6" s="1"/>
  <c r="P320" i="6"/>
  <c r="O320" i="6"/>
  <c r="I320" i="6"/>
  <c r="F320" i="6"/>
  <c r="Q319" i="6"/>
  <c r="O319" i="6"/>
  <c r="I319" i="6"/>
  <c r="P319" i="6" s="1"/>
  <c r="F319" i="6"/>
  <c r="O318" i="6"/>
  <c r="I318" i="6"/>
  <c r="P318" i="6" s="1"/>
  <c r="F318" i="6"/>
  <c r="O317" i="6"/>
  <c r="I317" i="6"/>
  <c r="P317" i="6" s="1"/>
  <c r="F317" i="6"/>
  <c r="P316" i="6"/>
  <c r="O316" i="6"/>
  <c r="I316" i="6"/>
  <c r="F316" i="6"/>
  <c r="Q316" i="6" s="1"/>
  <c r="O315" i="6"/>
  <c r="I315" i="6"/>
  <c r="P315" i="6" s="1"/>
  <c r="F315" i="6"/>
  <c r="O314" i="6"/>
  <c r="I314" i="6"/>
  <c r="P314" i="6" s="1"/>
  <c r="F314" i="6"/>
  <c r="Q314" i="6" s="1"/>
  <c r="O313" i="6"/>
  <c r="I313" i="6"/>
  <c r="P313" i="6" s="1"/>
  <c r="F313" i="6"/>
  <c r="Q313" i="6" s="1"/>
  <c r="P312" i="6"/>
  <c r="O312" i="6"/>
  <c r="I312" i="6"/>
  <c r="F312" i="6"/>
  <c r="P311" i="6"/>
  <c r="O311" i="6"/>
  <c r="I311" i="6"/>
  <c r="F311" i="6"/>
  <c r="Q311" i="6" s="1"/>
  <c r="O310" i="6"/>
  <c r="I310" i="6"/>
  <c r="P310" i="6" s="1"/>
  <c r="F310" i="6"/>
  <c r="Q310" i="6" s="1"/>
  <c r="O309" i="6"/>
  <c r="I309" i="6"/>
  <c r="P309" i="6" s="1"/>
  <c r="F309" i="6"/>
  <c r="Q309" i="6" s="1"/>
  <c r="P308" i="6"/>
  <c r="O308" i="6"/>
  <c r="I308" i="6"/>
  <c r="F308" i="6"/>
  <c r="Q307" i="6"/>
  <c r="O307" i="6"/>
  <c r="I307" i="6"/>
  <c r="P307" i="6" s="1"/>
  <c r="F307" i="6"/>
  <c r="O306" i="6"/>
  <c r="I306" i="6"/>
  <c r="P306" i="6" s="1"/>
  <c r="F306" i="6"/>
  <c r="O305" i="6"/>
  <c r="I305" i="6"/>
  <c r="P305" i="6" s="1"/>
  <c r="F305" i="6"/>
  <c r="Q305" i="6" s="1"/>
  <c r="P304" i="6"/>
  <c r="O304" i="6"/>
  <c r="I304" i="6"/>
  <c r="F304" i="6"/>
  <c r="Q304" i="6" s="1"/>
  <c r="O303" i="6"/>
  <c r="I303" i="6"/>
  <c r="P303" i="6" s="1"/>
  <c r="F303" i="6"/>
  <c r="Q303" i="6" s="1"/>
  <c r="O302" i="6"/>
  <c r="I302" i="6"/>
  <c r="P302" i="6" s="1"/>
  <c r="F302" i="6"/>
  <c r="Q302" i="6" s="1"/>
  <c r="O301" i="6"/>
  <c r="I301" i="6"/>
  <c r="P301" i="6" s="1"/>
  <c r="F301" i="6"/>
  <c r="Q301" i="6" s="1"/>
  <c r="P300" i="6"/>
  <c r="O300" i="6"/>
  <c r="I300" i="6"/>
  <c r="F300" i="6"/>
  <c r="Q299" i="6"/>
  <c r="O299" i="6"/>
  <c r="I299" i="6"/>
  <c r="P299" i="6" s="1"/>
  <c r="F299" i="6"/>
  <c r="O298" i="6"/>
  <c r="I298" i="6"/>
  <c r="P298" i="6" s="1"/>
  <c r="F298" i="6"/>
  <c r="O297" i="6"/>
  <c r="I297" i="6"/>
  <c r="P297" i="6" s="1"/>
  <c r="F297" i="6"/>
  <c r="Q297" i="6" s="1"/>
  <c r="P296" i="6"/>
  <c r="O296" i="6"/>
  <c r="I296" i="6"/>
  <c r="F296" i="6"/>
  <c r="Q296" i="6" s="1"/>
  <c r="O295" i="6"/>
  <c r="I295" i="6"/>
  <c r="P295" i="6" s="1"/>
  <c r="F295" i="6"/>
  <c r="Q295" i="6" s="1"/>
  <c r="O294" i="6"/>
  <c r="I294" i="6"/>
  <c r="P294" i="6" s="1"/>
  <c r="F294" i="6"/>
  <c r="Q294" i="6" s="1"/>
  <c r="O293" i="6"/>
  <c r="I293" i="6"/>
  <c r="P293" i="6" s="1"/>
  <c r="F293" i="6"/>
  <c r="Q293" i="6" s="1"/>
  <c r="P292" i="6"/>
  <c r="O292" i="6"/>
  <c r="I292" i="6"/>
  <c r="F292" i="6"/>
  <c r="Q291" i="6"/>
  <c r="O291" i="6"/>
  <c r="I291" i="6"/>
  <c r="P291" i="6" s="1"/>
  <c r="F291" i="6"/>
  <c r="O290" i="6"/>
  <c r="I290" i="6"/>
  <c r="P290" i="6" s="1"/>
  <c r="F290" i="6"/>
  <c r="O289" i="6"/>
  <c r="I289" i="6"/>
  <c r="P289" i="6" s="1"/>
  <c r="F289" i="6"/>
  <c r="Q289" i="6" s="1"/>
  <c r="P288" i="6"/>
  <c r="O288" i="6"/>
  <c r="I288" i="6"/>
  <c r="F288" i="6"/>
  <c r="Q288" i="6" s="1"/>
  <c r="O287" i="6"/>
  <c r="I287" i="6"/>
  <c r="P287" i="6" s="1"/>
  <c r="F287" i="6"/>
  <c r="Q287" i="6" s="1"/>
  <c r="O286" i="6"/>
  <c r="I286" i="6"/>
  <c r="P286" i="6" s="1"/>
  <c r="F286" i="6"/>
  <c r="Q286" i="6" s="1"/>
  <c r="O285" i="6"/>
  <c r="I285" i="6"/>
  <c r="P285" i="6" s="1"/>
  <c r="F285" i="6"/>
  <c r="Q285" i="6" s="1"/>
  <c r="P284" i="6"/>
  <c r="O284" i="6"/>
  <c r="I284" i="6"/>
  <c r="F284" i="6"/>
  <c r="Q283" i="6"/>
  <c r="O283" i="6"/>
  <c r="I283" i="6"/>
  <c r="P283" i="6" s="1"/>
  <c r="F283" i="6"/>
  <c r="O282" i="6"/>
  <c r="I282" i="6"/>
  <c r="P282" i="6" s="1"/>
  <c r="F282" i="6"/>
  <c r="O281" i="6"/>
  <c r="I281" i="6"/>
  <c r="P281" i="6" s="1"/>
  <c r="F281" i="6"/>
  <c r="Q281" i="6" s="1"/>
  <c r="P280" i="6"/>
  <c r="O280" i="6"/>
  <c r="I280" i="6"/>
  <c r="F280" i="6"/>
  <c r="Q280" i="6" s="1"/>
  <c r="O279" i="6"/>
  <c r="I279" i="6"/>
  <c r="P279" i="6" s="1"/>
  <c r="F279" i="6"/>
  <c r="Q279" i="6" s="1"/>
  <c r="O278" i="6"/>
  <c r="I278" i="6"/>
  <c r="P278" i="6" s="1"/>
  <c r="F278" i="6"/>
  <c r="Q278" i="6" s="1"/>
  <c r="O277" i="6"/>
  <c r="I277" i="6"/>
  <c r="P277" i="6" s="1"/>
  <c r="F277" i="6"/>
  <c r="Q277" i="6" s="1"/>
  <c r="P276" i="6"/>
  <c r="O276" i="6"/>
  <c r="I276" i="6"/>
  <c r="F276" i="6"/>
  <c r="Q275" i="6"/>
  <c r="O275" i="6"/>
  <c r="I275" i="6"/>
  <c r="P275" i="6" s="1"/>
  <c r="F275" i="6"/>
  <c r="O274" i="6"/>
  <c r="I274" i="6"/>
  <c r="P274" i="6" s="1"/>
  <c r="F274" i="6"/>
  <c r="O273" i="6"/>
  <c r="I273" i="6"/>
  <c r="P273" i="6" s="1"/>
  <c r="F273" i="6"/>
  <c r="Q273" i="6" s="1"/>
  <c r="P272" i="6"/>
  <c r="O272" i="6"/>
  <c r="I272" i="6"/>
  <c r="F272" i="6"/>
  <c r="Q272" i="6" s="1"/>
  <c r="O271" i="6"/>
  <c r="I271" i="6"/>
  <c r="P271" i="6" s="1"/>
  <c r="F271" i="6"/>
  <c r="Q271" i="6" s="1"/>
  <c r="O270" i="6"/>
  <c r="I270" i="6"/>
  <c r="P270" i="6" s="1"/>
  <c r="F270" i="6"/>
  <c r="Q270" i="6" s="1"/>
  <c r="O269" i="6"/>
  <c r="I269" i="6"/>
  <c r="P269" i="6" s="1"/>
  <c r="F269" i="6"/>
  <c r="Q269" i="6" s="1"/>
  <c r="P268" i="6"/>
  <c r="O268" i="6"/>
  <c r="I268" i="6"/>
  <c r="F268" i="6"/>
  <c r="P267" i="6"/>
  <c r="O267" i="6"/>
  <c r="I267" i="6"/>
  <c r="F267" i="6"/>
  <c r="Q267" i="6" s="1"/>
  <c r="O266" i="6"/>
  <c r="I266" i="6"/>
  <c r="P266" i="6" s="1"/>
  <c r="F266" i="6"/>
  <c r="Q266" i="6" s="1"/>
  <c r="O265" i="6"/>
  <c r="I265" i="6"/>
  <c r="P265" i="6" s="1"/>
  <c r="F265" i="6"/>
  <c r="P264" i="6"/>
  <c r="O264" i="6"/>
  <c r="I264" i="6"/>
  <c r="F264" i="6"/>
  <c r="P263" i="6"/>
  <c r="O263" i="6"/>
  <c r="I263" i="6"/>
  <c r="F263" i="6"/>
  <c r="Q263" i="6" s="1"/>
  <c r="O262" i="6"/>
  <c r="I262" i="6"/>
  <c r="P262" i="6" s="1"/>
  <c r="F262" i="6"/>
  <c r="O261" i="6"/>
  <c r="I261" i="6"/>
  <c r="P261" i="6" s="1"/>
  <c r="F261" i="6"/>
  <c r="P260" i="6"/>
  <c r="O260" i="6"/>
  <c r="I260" i="6"/>
  <c r="F260" i="6"/>
  <c r="Q260" i="6" s="1"/>
  <c r="P259" i="6"/>
  <c r="O259" i="6"/>
  <c r="I259" i="6"/>
  <c r="F259" i="6"/>
  <c r="Q259" i="6" s="1"/>
  <c r="O258" i="6"/>
  <c r="I258" i="6"/>
  <c r="P258" i="6" s="1"/>
  <c r="F258" i="6"/>
  <c r="Q258" i="6" s="1"/>
  <c r="O257" i="6"/>
  <c r="I257" i="6"/>
  <c r="P257" i="6" s="1"/>
  <c r="F257" i="6"/>
  <c r="Q257" i="6" s="1"/>
  <c r="P256" i="6"/>
  <c r="O256" i="6"/>
  <c r="I256" i="6"/>
  <c r="F256" i="6"/>
  <c r="P255" i="6"/>
  <c r="O255" i="6"/>
  <c r="I255" i="6"/>
  <c r="F255" i="6"/>
  <c r="Q255" i="6" s="1"/>
  <c r="O254" i="6"/>
  <c r="I254" i="6"/>
  <c r="P254" i="6" s="1"/>
  <c r="F254" i="6"/>
  <c r="Q254" i="6" s="1"/>
  <c r="O253" i="6"/>
  <c r="I253" i="6"/>
  <c r="P253" i="6" s="1"/>
  <c r="F253" i="6"/>
  <c r="Q253" i="6" s="1"/>
  <c r="P252" i="6"/>
  <c r="O252" i="6"/>
  <c r="I252" i="6"/>
  <c r="F252" i="6"/>
  <c r="P251" i="6"/>
  <c r="O251" i="6"/>
  <c r="I251" i="6"/>
  <c r="F251" i="6"/>
  <c r="Q251" i="6" s="1"/>
  <c r="O250" i="6"/>
  <c r="I250" i="6"/>
  <c r="P250" i="6" s="1"/>
  <c r="F250" i="6"/>
  <c r="Q250" i="6" s="1"/>
  <c r="O249" i="6"/>
  <c r="I249" i="6"/>
  <c r="P249" i="6" s="1"/>
  <c r="F249" i="6"/>
  <c r="P248" i="6"/>
  <c r="O248" i="6"/>
  <c r="I248" i="6"/>
  <c r="F248" i="6"/>
  <c r="P247" i="6"/>
  <c r="O247" i="6"/>
  <c r="I247" i="6"/>
  <c r="F247" i="6"/>
  <c r="Q247" i="6" s="1"/>
  <c r="O246" i="6"/>
  <c r="I246" i="6"/>
  <c r="P246" i="6" s="1"/>
  <c r="F246" i="6"/>
  <c r="O245" i="6"/>
  <c r="I245" i="6"/>
  <c r="P245" i="6" s="1"/>
  <c r="F245" i="6"/>
  <c r="P244" i="6"/>
  <c r="O244" i="6"/>
  <c r="I244" i="6"/>
  <c r="F244" i="6"/>
  <c r="Q244" i="6" s="1"/>
  <c r="P243" i="6"/>
  <c r="O243" i="6"/>
  <c r="I243" i="6"/>
  <c r="F243" i="6"/>
  <c r="Q243" i="6" s="1"/>
  <c r="O242" i="6"/>
  <c r="I242" i="6"/>
  <c r="P242" i="6" s="1"/>
  <c r="F242" i="6"/>
  <c r="Q242" i="6" s="1"/>
  <c r="O241" i="6"/>
  <c r="I241" i="6"/>
  <c r="P241" i="6" s="1"/>
  <c r="F241" i="6"/>
  <c r="Q241" i="6" s="1"/>
  <c r="P240" i="6"/>
  <c r="O240" i="6"/>
  <c r="I240" i="6"/>
  <c r="F240" i="6"/>
  <c r="P239" i="6"/>
  <c r="O239" i="6"/>
  <c r="I239" i="6"/>
  <c r="F239" i="6"/>
  <c r="Q239" i="6" s="1"/>
  <c r="O238" i="6"/>
  <c r="I238" i="6"/>
  <c r="P238" i="6" s="1"/>
  <c r="F238" i="6"/>
  <c r="O237" i="6"/>
  <c r="I237" i="6"/>
  <c r="P237" i="6" s="1"/>
  <c r="F237" i="6"/>
  <c r="Q237" i="6" s="1"/>
  <c r="P236" i="6"/>
  <c r="O236" i="6"/>
  <c r="I236" i="6"/>
  <c r="F236" i="6"/>
  <c r="Q236" i="6" s="1"/>
  <c r="P235" i="6"/>
  <c r="O235" i="6"/>
  <c r="I235" i="6"/>
  <c r="F235" i="6"/>
  <c r="Q234" i="6"/>
  <c r="O234" i="6"/>
  <c r="I234" i="6"/>
  <c r="P234" i="6" s="1"/>
  <c r="F234" i="6"/>
  <c r="O233" i="6"/>
  <c r="I233" i="6"/>
  <c r="P233" i="6" s="1"/>
  <c r="F233" i="6"/>
  <c r="Q233" i="6" s="1"/>
  <c r="P232" i="6"/>
  <c r="O232" i="6"/>
  <c r="I232" i="6"/>
  <c r="F232" i="6"/>
  <c r="Q232" i="6" s="1"/>
  <c r="P231" i="6"/>
  <c r="O231" i="6"/>
  <c r="I231" i="6"/>
  <c r="F231" i="6"/>
  <c r="Q230" i="6"/>
  <c r="O230" i="6"/>
  <c r="I230" i="6"/>
  <c r="P230" i="6" s="1"/>
  <c r="F230" i="6"/>
  <c r="O229" i="6"/>
  <c r="I229" i="6"/>
  <c r="P229" i="6" s="1"/>
  <c r="F229" i="6"/>
  <c r="Q229" i="6" s="1"/>
  <c r="P228" i="6"/>
  <c r="O228" i="6"/>
  <c r="I228" i="6"/>
  <c r="F228" i="6"/>
  <c r="Q228" i="6" s="1"/>
  <c r="P227" i="6"/>
  <c r="O227" i="6"/>
  <c r="I227" i="6"/>
  <c r="F227" i="6"/>
  <c r="Q227" i="6" s="1"/>
  <c r="O226" i="6"/>
  <c r="I226" i="6"/>
  <c r="P226" i="6" s="1"/>
  <c r="Q226" i="6" s="1"/>
  <c r="F226" i="6"/>
  <c r="O225" i="6"/>
  <c r="I225" i="6"/>
  <c r="P225" i="6" s="1"/>
  <c r="F225" i="6"/>
  <c r="Q225" i="6" s="1"/>
  <c r="P224" i="6"/>
  <c r="O224" i="6"/>
  <c r="I224" i="6"/>
  <c r="F224" i="6"/>
  <c r="Q224" i="6" s="1"/>
  <c r="P223" i="6"/>
  <c r="O223" i="6"/>
  <c r="I223" i="6"/>
  <c r="F223" i="6"/>
  <c r="Q223" i="6" s="1"/>
  <c r="O222" i="6"/>
  <c r="I222" i="6"/>
  <c r="P222" i="6" s="1"/>
  <c r="Q222" i="6" s="1"/>
  <c r="F222" i="6"/>
  <c r="O221" i="6"/>
  <c r="I221" i="6"/>
  <c r="P221" i="6" s="1"/>
  <c r="F221" i="6"/>
  <c r="Q221" i="6" s="1"/>
  <c r="P220" i="6"/>
  <c r="O220" i="6"/>
  <c r="I220" i="6"/>
  <c r="F220" i="6"/>
  <c r="Q220" i="6" s="1"/>
  <c r="P219" i="6"/>
  <c r="O219" i="6"/>
  <c r="I219" i="6"/>
  <c r="F219" i="6"/>
  <c r="Q218" i="6"/>
  <c r="O218" i="6"/>
  <c r="I218" i="6"/>
  <c r="P218" i="6" s="1"/>
  <c r="F218" i="6"/>
  <c r="O217" i="6"/>
  <c r="I217" i="6"/>
  <c r="P217" i="6" s="1"/>
  <c r="F217" i="6"/>
  <c r="Q217" i="6" s="1"/>
  <c r="P216" i="6"/>
  <c r="O216" i="6"/>
  <c r="I216" i="6"/>
  <c r="F216" i="6"/>
  <c r="Q216" i="6" s="1"/>
  <c r="P215" i="6"/>
  <c r="O215" i="6"/>
  <c r="I215" i="6"/>
  <c r="F215" i="6"/>
  <c r="Q214" i="6"/>
  <c r="O214" i="6"/>
  <c r="I214" i="6"/>
  <c r="P214" i="6" s="1"/>
  <c r="F214" i="6"/>
  <c r="O213" i="6"/>
  <c r="I213" i="6"/>
  <c r="P213" i="6" s="1"/>
  <c r="F213" i="6"/>
  <c r="Q213" i="6" s="1"/>
  <c r="P212" i="6"/>
  <c r="O212" i="6"/>
  <c r="I212" i="6"/>
  <c r="F212" i="6"/>
  <c r="Q212" i="6" s="1"/>
  <c r="P211" i="6"/>
  <c r="O211" i="6"/>
  <c r="I211" i="6"/>
  <c r="F211" i="6"/>
  <c r="Q211" i="6" s="1"/>
  <c r="O210" i="6"/>
  <c r="I210" i="6"/>
  <c r="P210" i="6" s="1"/>
  <c r="Q210" i="6" s="1"/>
  <c r="F210" i="6"/>
  <c r="O209" i="6"/>
  <c r="I209" i="6"/>
  <c r="P209" i="6" s="1"/>
  <c r="F209" i="6"/>
  <c r="Q209" i="6" s="1"/>
  <c r="P208" i="6"/>
  <c r="O208" i="6"/>
  <c r="I208" i="6"/>
  <c r="F208" i="6"/>
  <c r="Q208" i="6" s="1"/>
  <c r="P207" i="6"/>
  <c r="O207" i="6"/>
  <c r="I207" i="6"/>
  <c r="F207" i="6"/>
  <c r="Q207" i="6" s="1"/>
  <c r="O206" i="6"/>
  <c r="I206" i="6"/>
  <c r="P206" i="6" s="1"/>
  <c r="Q206" i="6" s="1"/>
  <c r="F206" i="6"/>
  <c r="O205" i="6"/>
  <c r="I205" i="6"/>
  <c r="P205" i="6" s="1"/>
  <c r="F205" i="6"/>
  <c r="Q205" i="6" s="1"/>
  <c r="P204" i="6"/>
  <c r="O204" i="6"/>
  <c r="I204" i="6"/>
  <c r="F204" i="6"/>
  <c r="Q204" i="6" s="1"/>
  <c r="P203" i="6"/>
  <c r="O203" i="6"/>
  <c r="I203" i="6"/>
  <c r="F203" i="6"/>
  <c r="Q202" i="6"/>
  <c r="O202" i="6"/>
  <c r="I202" i="6"/>
  <c r="P202" i="6" s="1"/>
  <c r="F202" i="6"/>
  <c r="O201" i="6"/>
  <c r="I201" i="6"/>
  <c r="P201" i="6" s="1"/>
  <c r="F201" i="6"/>
  <c r="Q201" i="6" s="1"/>
  <c r="P200" i="6"/>
  <c r="O200" i="6"/>
  <c r="I200" i="6"/>
  <c r="F200" i="6"/>
  <c r="Q200" i="6" s="1"/>
  <c r="P199" i="6"/>
  <c r="O199" i="6"/>
  <c r="I199" i="6"/>
  <c r="F199" i="6"/>
  <c r="Q198" i="6"/>
  <c r="O198" i="6"/>
  <c r="I198" i="6"/>
  <c r="P198" i="6" s="1"/>
  <c r="F198" i="6"/>
  <c r="O197" i="6"/>
  <c r="I197" i="6"/>
  <c r="P197" i="6" s="1"/>
  <c r="F197" i="6"/>
  <c r="Q197" i="6" s="1"/>
  <c r="P196" i="6"/>
  <c r="O196" i="6"/>
  <c r="I196" i="6"/>
  <c r="F196" i="6"/>
  <c r="Q196" i="6" s="1"/>
  <c r="P195" i="6"/>
  <c r="O195" i="6"/>
  <c r="I195" i="6"/>
  <c r="F195" i="6"/>
  <c r="Q195" i="6" s="1"/>
  <c r="O194" i="6"/>
  <c r="I194" i="6"/>
  <c r="P194" i="6" s="1"/>
  <c r="Q194" i="6" s="1"/>
  <c r="F194" i="6"/>
  <c r="O193" i="6"/>
  <c r="I193" i="6"/>
  <c r="P193" i="6" s="1"/>
  <c r="F193" i="6"/>
  <c r="Q193" i="6" s="1"/>
  <c r="P192" i="6"/>
  <c r="O192" i="6"/>
  <c r="I192" i="6"/>
  <c r="F192" i="6"/>
  <c r="Q192" i="6" s="1"/>
  <c r="P191" i="6"/>
  <c r="O191" i="6"/>
  <c r="I191" i="6"/>
  <c r="F191" i="6"/>
  <c r="Q191" i="6" s="1"/>
  <c r="O190" i="6"/>
  <c r="I190" i="6"/>
  <c r="P190" i="6" s="1"/>
  <c r="Q190" i="6" s="1"/>
  <c r="F190" i="6"/>
  <c r="O189" i="6"/>
  <c r="I189" i="6"/>
  <c r="P189" i="6" s="1"/>
  <c r="F189" i="6"/>
  <c r="Q189" i="6" s="1"/>
  <c r="P188" i="6"/>
  <c r="O188" i="6"/>
  <c r="I188" i="6"/>
  <c r="F188" i="6"/>
  <c r="Q188" i="6" s="1"/>
  <c r="P187" i="6"/>
  <c r="O187" i="6"/>
  <c r="I187" i="6"/>
  <c r="F187" i="6"/>
  <c r="Q186" i="6"/>
  <c r="O186" i="6"/>
  <c r="I186" i="6"/>
  <c r="P186" i="6" s="1"/>
  <c r="F186" i="6"/>
  <c r="O185" i="6"/>
  <c r="I185" i="6"/>
  <c r="P185" i="6" s="1"/>
  <c r="F185" i="6"/>
  <c r="Q185" i="6" s="1"/>
  <c r="P184" i="6"/>
  <c r="O184" i="6"/>
  <c r="I184" i="6"/>
  <c r="F184" i="6"/>
  <c r="Q184" i="6" s="1"/>
  <c r="P183" i="6"/>
  <c r="O183" i="6"/>
  <c r="I183" i="6"/>
  <c r="F183" i="6"/>
  <c r="Q182" i="6"/>
  <c r="O182" i="6"/>
  <c r="I182" i="6"/>
  <c r="P182" i="6" s="1"/>
  <c r="F182" i="6"/>
  <c r="O181" i="6"/>
  <c r="I181" i="6"/>
  <c r="P181" i="6" s="1"/>
  <c r="F181" i="6"/>
  <c r="Q181" i="6" s="1"/>
  <c r="P180" i="6"/>
  <c r="O180" i="6"/>
  <c r="I180" i="6"/>
  <c r="F180" i="6"/>
  <c r="Q180" i="6" s="1"/>
  <c r="P179" i="6"/>
  <c r="O179" i="6"/>
  <c r="I179" i="6"/>
  <c r="F179" i="6"/>
  <c r="Q179" i="6" s="1"/>
  <c r="O178" i="6"/>
  <c r="I178" i="6"/>
  <c r="P178" i="6" s="1"/>
  <c r="Q178" i="6" s="1"/>
  <c r="F178" i="6"/>
  <c r="O177" i="6"/>
  <c r="I177" i="6"/>
  <c r="P177" i="6" s="1"/>
  <c r="F177" i="6"/>
  <c r="Q177" i="6" s="1"/>
  <c r="P176" i="6"/>
  <c r="O176" i="6"/>
  <c r="I176" i="6"/>
  <c r="F176" i="6"/>
  <c r="Q176" i="6" s="1"/>
  <c r="P175" i="6"/>
  <c r="O175" i="6"/>
  <c r="I175" i="6"/>
  <c r="F175" i="6"/>
  <c r="Q175" i="6" s="1"/>
  <c r="O174" i="6"/>
  <c r="I174" i="6"/>
  <c r="P174" i="6" s="1"/>
  <c r="Q174" i="6" s="1"/>
  <c r="F174" i="6"/>
  <c r="O173" i="6"/>
  <c r="I173" i="6"/>
  <c r="P173" i="6" s="1"/>
  <c r="F173" i="6"/>
  <c r="Q173" i="6" s="1"/>
  <c r="P172" i="6"/>
  <c r="O172" i="6"/>
  <c r="I172" i="6"/>
  <c r="F172" i="6"/>
  <c r="Q172" i="6" s="1"/>
  <c r="P171" i="6"/>
  <c r="O171" i="6"/>
  <c r="I171" i="6"/>
  <c r="F171" i="6"/>
  <c r="Q170" i="6"/>
  <c r="O170" i="6"/>
  <c r="I170" i="6"/>
  <c r="P170" i="6" s="1"/>
  <c r="F170" i="6"/>
  <c r="O169" i="6"/>
  <c r="I169" i="6"/>
  <c r="P169" i="6" s="1"/>
  <c r="F169" i="6"/>
  <c r="Q169" i="6" s="1"/>
  <c r="P168" i="6"/>
  <c r="O168" i="6"/>
  <c r="I168" i="6"/>
  <c r="F168" i="6"/>
  <c r="Q168" i="6" s="1"/>
  <c r="P167" i="6"/>
  <c r="O167" i="6"/>
  <c r="I167" i="6"/>
  <c r="F167" i="6"/>
  <c r="Q166" i="6"/>
  <c r="O166" i="6"/>
  <c r="I166" i="6"/>
  <c r="P166" i="6" s="1"/>
  <c r="F166" i="6"/>
  <c r="O165" i="6"/>
  <c r="I165" i="6"/>
  <c r="P165" i="6" s="1"/>
  <c r="F165" i="6"/>
  <c r="Q165" i="6" s="1"/>
  <c r="P164" i="6"/>
  <c r="O164" i="6"/>
  <c r="I164" i="6"/>
  <c r="F164" i="6"/>
  <c r="Q164" i="6" s="1"/>
  <c r="P163" i="6"/>
  <c r="O163" i="6"/>
  <c r="I163" i="6"/>
  <c r="F163" i="6"/>
  <c r="Q163" i="6" s="1"/>
  <c r="O162" i="6"/>
  <c r="I162" i="6"/>
  <c r="P162" i="6" s="1"/>
  <c r="Q162" i="6" s="1"/>
  <c r="F162" i="6"/>
  <c r="O161" i="6"/>
  <c r="I161" i="6"/>
  <c r="P161" i="6" s="1"/>
  <c r="F161" i="6"/>
  <c r="Q161" i="6" s="1"/>
  <c r="P160" i="6"/>
  <c r="O160" i="6"/>
  <c r="I160" i="6"/>
  <c r="F160" i="6"/>
  <c r="Q160" i="6" s="1"/>
  <c r="P159" i="6"/>
  <c r="O159" i="6"/>
  <c r="I159" i="6"/>
  <c r="F159" i="6"/>
  <c r="Q159" i="6" s="1"/>
  <c r="O158" i="6"/>
  <c r="I158" i="6"/>
  <c r="P158" i="6" s="1"/>
  <c r="Q158" i="6" s="1"/>
  <c r="F158" i="6"/>
  <c r="O157" i="6"/>
  <c r="I157" i="6"/>
  <c r="P157" i="6" s="1"/>
  <c r="F157" i="6"/>
  <c r="Q157" i="6" s="1"/>
  <c r="P156" i="6"/>
  <c r="O156" i="6"/>
  <c r="I156" i="6"/>
  <c r="F156" i="6"/>
  <c r="Q156" i="6" s="1"/>
  <c r="P155" i="6"/>
  <c r="O155" i="6"/>
  <c r="I155" i="6"/>
  <c r="F155" i="6"/>
  <c r="Q154" i="6"/>
  <c r="O154" i="6"/>
  <c r="I154" i="6"/>
  <c r="P154" i="6" s="1"/>
  <c r="F154" i="6"/>
  <c r="O153" i="6"/>
  <c r="I153" i="6"/>
  <c r="P153" i="6" s="1"/>
  <c r="F153" i="6"/>
  <c r="Q153" i="6" s="1"/>
  <c r="P152" i="6"/>
  <c r="O152" i="6"/>
  <c r="I152" i="6"/>
  <c r="F152" i="6"/>
  <c r="Q151" i="6"/>
  <c r="O151" i="6"/>
  <c r="I151" i="6"/>
  <c r="P151" i="6" s="1"/>
  <c r="F151" i="6"/>
  <c r="P150" i="6"/>
  <c r="O150" i="6"/>
  <c r="I150" i="6"/>
  <c r="F150" i="6"/>
  <c r="P149" i="6"/>
  <c r="O149" i="6"/>
  <c r="I149" i="6"/>
  <c r="F149" i="6"/>
  <c r="Q149" i="6" s="1"/>
  <c r="P148" i="6"/>
  <c r="O148" i="6"/>
  <c r="I148" i="6"/>
  <c r="F148" i="6"/>
  <c r="Q147" i="6"/>
  <c r="O147" i="6"/>
  <c r="I147" i="6"/>
  <c r="P147" i="6" s="1"/>
  <c r="F147" i="6"/>
  <c r="P146" i="6"/>
  <c r="O146" i="6"/>
  <c r="I146" i="6"/>
  <c r="F146" i="6"/>
  <c r="Q145" i="6"/>
  <c r="O145" i="6"/>
  <c r="I145" i="6"/>
  <c r="P145" i="6" s="1"/>
  <c r="F145" i="6"/>
  <c r="P144" i="6"/>
  <c r="O144" i="6"/>
  <c r="I144" i="6"/>
  <c r="F144" i="6"/>
  <c r="Q143" i="6"/>
  <c r="O143" i="6"/>
  <c r="I143" i="6"/>
  <c r="P143" i="6" s="1"/>
  <c r="F143" i="6"/>
  <c r="P142" i="6"/>
  <c r="O142" i="6"/>
  <c r="I142" i="6"/>
  <c r="F142" i="6"/>
  <c r="Q141" i="6"/>
  <c r="O141" i="6"/>
  <c r="I141" i="6"/>
  <c r="P141" i="6" s="1"/>
  <c r="F141" i="6"/>
  <c r="P140" i="6"/>
  <c r="O140" i="6"/>
  <c r="I140" i="6"/>
  <c r="F140" i="6"/>
  <c r="Q139" i="6"/>
  <c r="O139" i="6"/>
  <c r="I139" i="6"/>
  <c r="P139" i="6" s="1"/>
  <c r="F139" i="6"/>
  <c r="P138" i="6"/>
  <c r="O138" i="6"/>
  <c r="I138" i="6"/>
  <c r="F138" i="6"/>
  <c r="Q137" i="6"/>
  <c r="O137" i="6"/>
  <c r="I137" i="6"/>
  <c r="P137" i="6" s="1"/>
  <c r="F137" i="6"/>
  <c r="P136" i="6"/>
  <c r="O136" i="6"/>
  <c r="I136" i="6"/>
  <c r="F136" i="6"/>
  <c r="Q135" i="6"/>
  <c r="O135" i="6"/>
  <c r="I135" i="6"/>
  <c r="P135" i="6" s="1"/>
  <c r="F135" i="6"/>
  <c r="P134" i="6"/>
  <c r="O134" i="6"/>
  <c r="I134" i="6"/>
  <c r="F134" i="6"/>
  <c r="Q133" i="6"/>
  <c r="O133" i="6"/>
  <c r="I133" i="6"/>
  <c r="P133" i="6" s="1"/>
  <c r="F133" i="6"/>
  <c r="P132" i="6"/>
  <c r="O132" i="6"/>
  <c r="I132" i="6"/>
  <c r="F132" i="6"/>
  <c r="Q131" i="6"/>
  <c r="O131" i="6"/>
  <c r="I131" i="6"/>
  <c r="P131" i="6" s="1"/>
  <c r="F131" i="6"/>
  <c r="P130" i="6"/>
  <c r="O130" i="6"/>
  <c r="I130" i="6"/>
  <c r="F130" i="6"/>
  <c r="Q129" i="6"/>
  <c r="O129" i="6"/>
  <c r="I129" i="6"/>
  <c r="P129" i="6" s="1"/>
  <c r="F129" i="6"/>
  <c r="P128" i="6"/>
  <c r="O128" i="6"/>
  <c r="I128" i="6"/>
  <c r="F128" i="6"/>
  <c r="Q127" i="6"/>
  <c r="O127" i="6"/>
  <c r="I127" i="6"/>
  <c r="P127" i="6" s="1"/>
  <c r="F127" i="6"/>
  <c r="P126" i="6"/>
  <c r="O126" i="6"/>
  <c r="I126" i="6"/>
  <c r="F126" i="6"/>
  <c r="Q125" i="6"/>
  <c r="O125" i="6"/>
  <c r="I125" i="6"/>
  <c r="P125" i="6" s="1"/>
  <c r="F125" i="6"/>
  <c r="P124" i="6"/>
  <c r="O124" i="6"/>
  <c r="I124" i="6"/>
  <c r="F124" i="6"/>
  <c r="Q123" i="6"/>
  <c r="O123" i="6"/>
  <c r="I123" i="6"/>
  <c r="P123" i="6" s="1"/>
  <c r="F123" i="6"/>
  <c r="P122" i="6"/>
  <c r="O122" i="6"/>
  <c r="I122" i="6"/>
  <c r="F122" i="6"/>
  <c r="Q121" i="6"/>
  <c r="O121" i="6"/>
  <c r="I121" i="6"/>
  <c r="P121" i="6" s="1"/>
  <c r="F121" i="6"/>
  <c r="P120" i="6"/>
  <c r="O120" i="6"/>
  <c r="I120" i="6"/>
  <c r="F120" i="6"/>
  <c r="Q119" i="6"/>
  <c r="O119" i="6"/>
  <c r="I119" i="6"/>
  <c r="P119" i="6" s="1"/>
  <c r="F119" i="6"/>
  <c r="P118" i="6"/>
  <c r="O118" i="6"/>
  <c r="I118" i="6"/>
  <c r="F118" i="6"/>
  <c r="Q117" i="6"/>
  <c r="O117" i="6"/>
  <c r="I117" i="6"/>
  <c r="P117" i="6" s="1"/>
  <c r="F117" i="6"/>
  <c r="P116" i="6"/>
  <c r="O116" i="6"/>
  <c r="I116" i="6"/>
  <c r="F116" i="6"/>
  <c r="Q115" i="6"/>
  <c r="O115" i="6"/>
  <c r="I115" i="6"/>
  <c r="P115" i="6" s="1"/>
  <c r="F115" i="6"/>
  <c r="P114" i="6"/>
  <c r="O114" i="6"/>
  <c r="I114" i="6"/>
  <c r="F114" i="6"/>
  <c r="Q113" i="6"/>
  <c r="O113" i="6"/>
  <c r="I113" i="6"/>
  <c r="P113" i="6" s="1"/>
  <c r="F113" i="6"/>
  <c r="P112" i="6"/>
  <c r="O112" i="6"/>
  <c r="I112" i="6"/>
  <c r="F112" i="6"/>
  <c r="Q111" i="6"/>
  <c r="O111" i="6"/>
  <c r="I111" i="6"/>
  <c r="P111" i="6" s="1"/>
  <c r="F111" i="6"/>
  <c r="P110" i="6"/>
  <c r="O110" i="6"/>
  <c r="I110" i="6"/>
  <c r="F110" i="6"/>
  <c r="Q109" i="6"/>
  <c r="O109" i="6"/>
  <c r="I109" i="6"/>
  <c r="P109" i="6" s="1"/>
  <c r="F109" i="6"/>
  <c r="P108" i="6"/>
  <c r="O108" i="6"/>
  <c r="I108" i="6"/>
  <c r="F108" i="6"/>
  <c r="Q107" i="6"/>
  <c r="O107" i="6"/>
  <c r="I107" i="6"/>
  <c r="P107" i="6" s="1"/>
  <c r="F107" i="6"/>
  <c r="P106" i="6"/>
  <c r="O106" i="6"/>
  <c r="I106" i="6"/>
  <c r="F106" i="6"/>
  <c r="Q105" i="6"/>
  <c r="O105" i="6"/>
  <c r="I105" i="6"/>
  <c r="P105" i="6" s="1"/>
  <c r="F105" i="6"/>
  <c r="P104" i="6"/>
  <c r="O104" i="6"/>
  <c r="I104" i="6"/>
  <c r="F104" i="6"/>
  <c r="Q103" i="6"/>
  <c r="O103" i="6"/>
  <c r="I103" i="6"/>
  <c r="P103" i="6" s="1"/>
  <c r="F103" i="6"/>
  <c r="P102" i="6"/>
  <c r="O102" i="6"/>
  <c r="I102" i="6"/>
  <c r="F102" i="6"/>
  <c r="Q101" i="6"/>
  <c r="O101" i="6"/>
  <c r="I101" i="6"/>
  <c r="P101" i="6" s="1"/>
  <c r="F101" i="6"/>
  <c r="P100" i="6"/>
  <c r="O100" i="6"/>
  <c r="I100" i="6"/>
  <c r="F100" i="6"/>
  <c r="Q99" i="6"/>
  <c r="O99" i="6"/>
  <c r="I99" i="6"/>
  <c r="P99" i="6" s="1"/>
  <c r="F99" i="6"/>
  <c r="P98" i="6"/>
  <c r="O98" i="6"/>
  <c r="I98" i="6"/>
  <c r="F98" i="6"/>
  <c r="Q97" i="6"/>
  <c r="O97" i="6"/>
  <c r="I97" i="6"/>
  <c r="P97" i="6" s="1"/>
  <c r="F97" i="6"/>
  <c r="P96" i="6"/>
  <c r="O96" i="6"/>
  <c r="I96" i="6"/>
  <c r="F96" i="6"/>
  <c r="Q95" i="6"/>
  <c r="O95" i="6"/>
  <c r="I95" i="6"/>
  <c r="P95" i="6" s="1"/>
  <c r="F95" i="6"/>
  <c r="P94" i="6"/>
  <c r="O94" i="6"/>
  <c r="I94" i="6"/>
  <c r="F94" i="6"/>
  <c r="Q93" i="6"/>
  <c r="O93" i="6"/>
  <c r="I93" i="6"/>
  <c r="P93" i="6" s="1"/>
  <c r="F93" i="6"/>
  <c r="P92" i="6"/>
  <c r="O92" i="6"/>
  <c r="I92" i="6"/>
  <c r="F92" i="6"/>
  <c r="Q91" i="6"/>
  <c r="O91" i="6"/>
  <c r="I91" i="6"/>
  <c r="P91" i="6" s="1"/>
  <c r="F91" i="6"/>
  <c r="P90" i="6"/>
  <c r="O90" i="6"/>
  <c r="I90" i="6"/>
  <c r="F90" i="6"/>
  <c r="Q89" i="6"/>
  <c r="O89" i="6"/>
  <c r="I89" i="6"/>
  <c r="P89" i="6" s="1"/>
  <c r="F89" i="6"/>
  <c r="P88" i="6"/>
  <c r="O88" i="6"/>
  <c r="I88" i="6"/>
  <c r="F88" i="6"/>
  <c r="Q87" i="6"/>
  <c r="O87" i="6"/>
  <c r="I87" i="6"/>
  <c r="P87" i="6" s="1"/>
  <c r="F87" i="6"/>
  <c r="P86" i="6"/>
  <c r="O86" i="6"/>
  <c r="I86" i="6"/>
  <c r="F86" i="6"/>
  <c r="Q85" i="6"/>
  <c r="O85" i="6"/>
  <c r="I85" i="6"/>
  <c r="P85" i="6" s="1"/>
  <c r="F85" i="6"/>
  <c r="P84" i="6"/>
  <c r="O84" i="6"/>
  <c r="I84" i="6"/>
  <c r="F84" i="6"/>
  <c r="Q83" i="6"/>
  <c r="O83" i="6"/>
  <c r="I83" i="6"/>
  <c r="P83" i="6" s="1"/>
  <c r="F83" i="6"/>
  <c r="P82" i="6"/>
  <c r="O82" i="6"/>
  <c r="I82" i="6"/>
  <c r="F82" i="6"/>
  <c r="Q81" i="6"/>
  <c r="O81" i="6"/>
  <c r="I81" i="6"/>
  <c r="P81" i="6" s="1"/>
  <c r="F81" i="6"/>
  <c r="P80" i="6"/>
  <c r="O80" i="6"/>
  <c r="I80" i="6"/>
  <c r="F80" i="6"/>
  <c r="Q79" i="6"/>
  <c r="O79" i="6"/>
  <c r="I79" i="6"/>
  <c r="P79" i="6" s="1"/>
  <c r="F79" i="6"/>
  <c r="P78" i="6"/>
  <c r="O78" i="6"/>
  <c r="I78" i="6"/>
  <c r="F78" i="6"/>
  <c r="Q77" i="6"/>
  <c r="O77" i="6"/>
  <c r="I77" i="6"/>
  <c r="P77" i="6" s="1"/>
  <c r="F77" i="6"/>
  <c r="P76" i="6"/>
  <c r="O76" i="6"/>
  <c r="I76" i="6"/>
  <c r="F76" i="6"/>
  <c r="Q75" i="6"/>
  <c r="O75" i="6"/>
  <c r="I75" i="6"/>
  <c r="P75" i="6" s="1"/>
  <c r="F75" i="6"/>
  <c r="P74" i="6"/>
  <c r="O74" i="6"/>
  <c r="I74" i="6"/>
  <c r="F74" i="6"/>
  <c r="Q73" i="6"/>
  <c r="O73" i="6"/>
  <c r="I73" i="6"/>
  <c r="P73" i="6" s="1"/>
  <c r="F73" i="6"/>
  <c r="P72" i="6"/>
  <c r="O72" i="6"/>
  <c r="I72" i="6"/>
  <c r="F72" i="6"/>
  <c r="Q71" i="6"/>
  <c r="O71" i="6"/>
  <c r="I71" i="6"/>
  <c r="P71" i="6" s="1"/>
  <c r="F71" i="6"/>
  <c r="P70" i="6"/>
  <c r="O70" i="6"/>
  <c r="I70" i="6"/>
  <c r="F70" i="6"/>
  <c r="Q69" i="6"/>
  <c r="O69" i="6"/>
  <c r="I69" i="6"/>
  <c r="P69" i="6" s="1"/>
  <c r="F69" i="6"/>
  <c r="P68" i="6"/>
  <c r="O68" i="6"/>
  <c r="I68" i="6"/>
  <c r="F68" i="6"/>
  <c r="Q67" i="6"/>
  <c r="O67" i="6"/>
  <c r="I67" i="6"/>
  <c r="P67" i="6" s="1"/>
  <c r="F67" i="6"/>
  <c r="P66" i="6"/>
  <c r="O66" i="6"/>
  <c r="I66" i="6"/>
  <c r="F66" i="6"/>
  <c r="Q65" i="6"/>
  <c r="O65" i="6"/>
  <c r="I65" i="6"/>
  <c r="P65" i="6" s="1"/>
  <c r="F65" i="6"/>
  <c r="P64" i="6"/>
  <c r="O64" i="6"/>
  <c r="I64" i="6"/>
  <c r="F64" i="6"/>
  <c r="Q63" i="6"/>
  <c r="O63" i="6"/>
  <c r="I63" i="6"/>
  <c r="P63" i="6" s="1"/>
  <c r="F63" i="6"/>
  <c r="P62" i="6"/>
  <c r="O62" i="6"/>
  <c r="I62" i="6"/>
  <c r="F62" i="6"/>
  <c r="Q61" i="6"/>
  <c r="O61" i="6"/>
  <c r="I61" i="6"/>
  <c r="P61" i="6" s="1"/>
  <c r="F61" i="6"/>
  <c r="P60" i="6"/>
  <c r="O60" i="6"/>
  <c r="I60" i="6"/>
  <c r="F60" i="6"/>
  <c r="Q59" i="6"/>
  <c r="O59" i="6"/>
  <c r="I59" i="6"/>
  <c r="P59" i="6" s="1"/>
  <c r="F59" i="6"/>
  <c r="P58" i="6"/>
  <c r="O58" i="6"/>
  <c r="I58" i="6"/>
  <c r="F58" i="6"/>
  <c r="Q57" i="6"/>
  <c r="O57" i="6"/>
  <c r="I57" i="6"/>
  <c r="P57" i="6" s="1"/>
  <c r="F57" i="6"/>
  <c r="P56" i="6"/>
  <c r="O56" i="6"/>
  <c r="I56" i="6"/>
  <c r="F56" i="6"/>
  <c r="Q55" i="6"/>
  <c r="O55" i="6"/>
  <c r="I55" i="6"/>
  <c r="P55" i="6" s="1"/>
  <c r="F55" i="6"/>
  <c r="P54" i="6"/>
  <c r="O54" i="6"/>
  <c r="I54" i="6"/>
  <c r="F54" i="6"/>
  <c r="Q53" i="6"/>
  <c r="O53" i="6"/>
  <c r="I53" i="6"/>
  <c r="P53" i="6" s="1"/>
  <c r="F53" i="6"/>
  <c r="P52" i="6"/>
  <c r="O52" i="6"/>
  <c r="I52" i="6"/>
  <c r="F52" i="6"/>
  <c r="Q51" i="6"/>
  <c r="O51" i="6"/>
  <c r="I51" i="6"/>
  <c r="P51" i="6" s="1"/>
  <c r="F51" i="6"/>
  <c r="P50" i="6"/>
  <c r="O50" i="6"/>
  <c r="I50" i="6"/>
  <c r="F50" i="6"/>
  <c r="Q49" i="6"/>
  <c r="O49" i="6"/>
  <c r="I49" i="6"/>
  <c r="P49" i="6" s="1"/>
  <c r="F49" i="6"/>
  <c r="P48" i="6"/>
  <c r="O48" i="6"/>
  <c r="I48" i="6"/>
  <c r="F48" i="6"/>
  <c r="Q47" i="6"/>
  <c r="O47" i="6"/>
  <c r="I47" i="6"/>
  <c r="P47" i="6" s="1"/>
  <c r="F47" i="6"/>
  <c r="P46" i="6"/>
  <c r="O46" i="6"/>
  <c r="I46" i="6"/>
  <c r="F46" i="6"/>
  <c r="Q45" i="6"/>
  <c r="O45" i="6"/>
  <c r="I45" i="6"/>
  <c r="P45" i="6" s="1"/>
  <c r="F45" i="6"/>
  <c r="P44" i="6"/>
  <c r="O44" i="6"/>
  <c r="I44" i="6"/>
  <c r="F44" i="6"/>
  <c r="Q43" i="6"/>
  <c r="O43" i="6"/>
  <c r="I43" i="6"/>
  <c r="P43" i="6" s="1"/>
  <c r="F43" i="6"/>
  <c r="P42" i="6"/>
  <c r="O42" i="6"/>
  <c r="I42" i="6"/>
  <c r="F42" i="6"/>
  <c r="Q41" i="6"/>
  <c r="O41" i="6"/>
  <c r="I41" i="6"/>
  <c r="P41" i="6" s="1"/>
  <c r="F41" i="6"/>
  <c r="P40" i="6"/>
  <c r="O40" i="6"/>
  <c r="I40" i="6"/>
  <c r="F40" i="6"/>
  <c r="Q39" i="6"/>
  <c r="O39" i="6"/>
  <c r="I39" i="6"/>
  <c r="P39" i="6" s="1"/>
  <c r="F39" i="6"/>
  <c r="P38" i="6"/>
  <c r="O38" i="6"/>
  <c r="I38" i="6"/>
  <c r="F38" i="6"/>
  <c r="Q37" i="6"/>
  <c r="O37" i="6"/>
  <c r="I37" i="6"/>
  <c r="P37" i="6" s="1"/>
  <c r="F37" i="6"/>
  <c r="P36" i="6"/>
  <c r="O36" i="6"/>
  <c r="I36" i="6"/>
  <c r="F36" i="6"/>
  <c r="Q35" i="6"/>
  <c r="O35" i="6"/>
  <c r="I35" i="6"/>
  <c r="P35" i="6" s="1"/>
  <c r="F35" i="6"/>
  <c r="P34" i="6"/>
  <c r="O34" i="6"/>
  <c r="I34" i="6"/>
  <c r="F34" i="6"/>
  <c r="Q33" i="6"/>
  <c r="O33" i="6"/>
  <c r="I33" i="6"/>
  <c r="P33" i="6" s="1"/>
  <c r="F33" i="6"/>
  <c r="P32" i="6"/>
  <c r="O32" i="6"/>
  <c r="I32" i="6"/>
  <c r="F32" i="6"/>
  <c r="O31" i="6"/>
  <c r="I31" i="6"/>
  <c r="P31" i="6" s="1"/>
  <c r="F31" i="6"/>
  <c r="Q31" i="6" s="1"/>
  <c r="O30" i="6"/>
  <c r="I30" i="6"/>
  <c r="P30" i="6" s="1"/>
  <c r="F30" i="6"/>
  <c r="P29" i="6"/>
  <c r="O29" i="6"/>
  <c r="I29" i="6"/>
  <c r="F29" i="6"/>
  <c r="Q29" i="6" s="1"/>
  <c r="P28" i="6"/>
  <c r="O28" i="6"/>
  <c r="I28" i="6"/>
  <c r="F28" i="6"/>
  <c r="Q28" i="6" s="1"/>
  <c r="O27" i="6"/>
  <c r="I27" i="6"/>
  <c r="P27" i="6" s="1"/>
  <c r="F27" i="6"/>
  <c r="Q27" i="6" s="1"/>
  <c r="O26" i="6"/>
  <c r="I26" i="6"/>
  <c r="P26" i="6" s="1"/>
  <c r="F26" i="6"/>
  <c r="Q26" i="6" s="1"/>
  <c r="P25" i="6"/>
  <c r="O25" i="6"/>
  <c r="I25" i="6"/>
  <c r="F25" i="6"/>
  <c r="Q25" i="6" s="1"/>
  <c r="P24" i="6"/>
  <c r="O24" i="6"/>
  <c r="I24" i="6"/>
  <c r="F24" i="6"/>
  <c r="Q24" i="6" s="1"/>
  <c r="O23" i="6"/>
  <c r="I23" i="6"/>
  <c r="P23" i="6" s="1"/>
  <c r="F23" i="6"/>
  <c r="O22" i="6"/>
  <c r="I22" i="6"/>
  <c r="P22" i="6" s="1"/>
  <c r="F22" i="6"/>
  <c r="P21" i="6"/>
  <c r="O21" i="6"/>
  <c r="I21" i="6"/>
  <c r="F21" i="6"/>
  <c r="Q21" i="6" s="1"/>
  <c r="P20" i="6"/>
  <c r="O20" i="6"/>
  <c r="I20" i="6"/>
  <c r="F20" i="6"/>
  <c r="Q20" i="6" s="1"/>
  <c r="O19" i="6"/>
  <c r="I19" i="6"/>
  <c r="P19" i="6" s="1"/>
  <c r="F19" i="6"/>
  <c r="Q19" i="6" s="1"/>
  <c r="O18" i="6"/>
  <c r="I18" i="6"/>
  <c r="P18" i="6" s="1"/>
  <c r="F18" i="6"/>
  <c r="Q18" i="6" s="1"/>
  <c r="P17" i="6"/>
  <c r="O17" i="6"/>
  <c r="I17" i="6"/>
  <c r="F17" i="6"/>
  <c r="Q17" i="6" s="1"/>
  <c r="P16" i="6"/>
  <c r="O16" i="6"/>
  <c r="I16" i="6"/>
  <c r="F16" i="6"/>
  <c r="Q16" i="6" s="1"/>
  <c r="O15" i="6"/>
  <c r="I15" i="6"/>
  <c r="P15" i="6" s="1"/>
  <c r="F15" i="6"/>
  <c r="O14" i="6"/>
  <c r="I14" i="6"/>
  <c r="P14" i="6" s="1"/>
  <c r="F14" i="6"/>
  <c r="P13" i="6"/>
  <c r="O13" i="6"/>
  <c r="I13" i="6"/>
  <c r="F13" i="6"/>
  <c r="Q13" i="6" s="1"/>
  <c r="P12" i="6"/>
  <c r="O12" i="6"/>
  <c r="I12" i="6"/>
  <c r="F12" i="6"/>
  <c r="Q12" i="6" s="1"/>
  <c r="O11" i="6"/>
  <c r="I11" i="6"/>
  <c r="P11" i="6" s="1"/>
  <c r="F11" i="6"/>
  <c r="Q11" i="6" s="1"/>
  <c r="O10" i="6"/>
  <c r="I10" i="6"/>
  <c r="P10" i="6" s="1"/>
  <c r="F10" i="6"/>
  <c r="P9" i="6"/>
  <c r="O9" i="6"/>
  <c r="I9" i="6"/>
  <c r="F9" i="6"/>
  <c r="Q9" i="6" s="1"/>
  <c r="P8" i="6"/>
  <c r="O8" i="6"/>
  <c r="I8" i="6"/>
  <c r="F8" i="6"/>
  <c r="O7" i="6"/>
  <c r="I7" i="6"/>
  <c r="P7" i="6" s="1"/>
  <c r="F7" i="6"/>
  <c r="N406" i="3"/>
  <c r="M406" i="3"/>
  <c r="F406" i="3"/>
  <c r="O406" i="3" s="1"/>
  <c r="N405" i="3"/>
  <c r="M405" i="3"/>
  <c r="F405" i="3"/>
  <c r="N404" i="3"/>
  <c r="M404" i="3"/>
  <c r="F404" i="3"/>
  <c r="N403" i="3"/>
  <c r="M403" i="3"/>
  <c r="F403" i="3"/>
  <c r="O403" i="3" s="1"/>
  <c r="N402" i="3"/>
  <c r="M402" i="3"/>
  <c r="F402" i="3"/>
  <c r="O402" i="3" s="1"/>
  <c r="N401" i="3"/>
  <c r="M401" i="3"/>
  <c r="F401" i="3"/>
  <c r="N400" i="3"/>
  <c r="M400" i="3"/>
  <c r="F400" i="3"/>
  <c r="N399" i="3"/>
  <c r="M399" i="3"/>
  <c r="F399" i="3"/>
  <c r="O399" i="3" s="1"/>
  <c r="N398" i="3"/>
  <c r="M398" i="3"/>
  <c r="F398" i="3"/>
  <c r="O398" i="3" s="1"/>
  <c r="N397" i="3"/>
  <c r="M397" i="3"/>
  <c r="F397" i="3"/>
  <c r="N396" i="3"/>
  <c r="M396" i="3"/>
  <c r="F396" i="3"/>
  <c r="N395" i="3"/>
  <c r="M395" i="3"/>
  <c r="F395" i="3"/>
  <c r="O395" i="3" s="1"/>
  <c r="N394" i="3"/>
  <c r="M394" i="3"/>
  <c r="F394" i="3"/>
  <c r="O394" i="3" s="1"/>
  <c r="N393" i="3"/>
  <c r="M393" i="3"/>
  <c r="F393" i="3"/>
  <c r="N392" i="3"/>
  <c r="M392" i="3"/>
  <c r="F392" i="3"/>
  <c r="N391" i="3"/>
  <c r="M391" i="3"/>
  <c r="F391" i="3"/>
  <c r="O391" i="3" s="1"/>
  <c r="N390" i="3"/>
  <c r="M390" i="3"/>
  <c r="F390" i="3"/>
  <c r="O390" i="3" s="1"/>
  <c r="N389" i="3"/>
  <c r="M389" i="3"/>
  <c r="F389" i="3"/>
  <c r="N388" i="3"/>
  <c r="M388" i="3"/>
  <c r="F388" i="3"/>
  <c r="N387" i="3"/>
  <c r="M387" i="3"/>
  <c r="F387" i="3"/>
  <c r="O387" i="3" s="1"/>
  <c r="N386" i="3"/>
  <c r="M386" i="3"/>
  <c r="F386" i="3"/>
  <c r="O386" i="3" s="1"/>
  <c r="N385" i="3"/>
  <c r="M385" i="3"/>
  <c r="F385" i="3"/>
  <c r="N384" i="3"/>
  <c r="M384" i="3"/>
  <c r="F384" i="3"/>
  <c r="N383" i="3"/>
  <c r="M383" i="3"/>
  <c r="F383" i="3"/>
  <c r="O383" i="3" s="1"/>
  <c r="N382" i="3"/>
  <c r="M382" i="3"/>
  <c r="F382" i="3"/>
  <c r="O382" i="3" s="1"/>
  <c r="N381" i="3"/>
  <c r="M381" i="3"/>
  <c r="F381" i="3"/>
  <c r="N380" i="3"/>
  <c r="M380" i="3"/>
  <c r="F380" i="3"/>
  <c r="N379" i="3"/>
  <c r="M379" i="3"/>
  <c r="F379" i="3"/>
  <c r="O379" i="3" s="1"/>
  <c r="N378" i="3"/>
  <c r="M378" i="3"/>
  <c r="F378" i="3"/>
  <c r="O378" i="3" s="1"/>
  <c r="N377" i="3"/>
  <c r="M377" i="3"/>
  <c r="F377" i="3"/>
  <c r="N376" i="3"/>
  <c r="M376" i="3"/>
  <c r="F376" i="3"/>
  <c r="N375" i="3"/>
  <c r="M375" i="3"/>
  <c r="F375" i="3"/>
  <c r="O375" i="3" s="1"/>
  <c r="N374" i="3"/>
  <c r="M374" i="3"/>
  <c r="F374" i="3"/>
  <c r="O374" i="3" s="1"/>
  <c r="N373" i="3"/>
  <c r="M373" i="3"/>
  <c r="F373" i="3"/>
  <c r="N372" i="3"/>
  <c r="M372" i="3"/>
  <c r="F372" i="3"/>
  <c r="N371" i="3"/>
  <c r="M371" i="3"/>
  <c r="F371" i="3"/>
  <c r="O371" i="3" s="1"/>
  <c r="N370" i="3"/>
  <c r="M370" i="3"/>
  <c r="F370" i="3"/>
  <c r="O370" i="3" s="1"/>
  <c r="N369" i="3"/>
  <c r="M369" i="3"/>
  <c r="F369" i="3"/>
  <c r="N368" i="3"/>
  <c r="M368" i="3"/>
  <c r="F368" i="3"/>
  <c r="N367" i="3"/>
  <c r="M367" i="3"/>
  <c r="F367" i="3"/>
  <c r="O367" i="3" s="1"/>
  <c r="N366" i="3"/>
  <c r="M366" i="3"/>
  <c r="F366" i="3"/>
  <c r="O366" i="3" s="1"/>
  <c r="N365" i="3"/>
  <c r="M365" i="3"/>
  <c r="F365" i="3"/>
  <c r="N364" i="3"/>
  <c r="M364" i="3"/>
  <c r="F364" i="3"/>
  <c r="N363" i="3"/>
  <c r="M363" i="3"/>
  <c r="F363" i="3"/>
  <c r="O363" i="3" s="1"/>
  <c r="N362" i="3"/>
  <c r="M362" i="3"/>
  <c r="F362" i="3"/>
  <c r="O362" i="3" s="1"/>
  <c r="N361" i="3"/>
  <c r="M361" i="3"/>
  <c r="F361" i="3"/>
  <c r="N360" i="3"/>
  <c r="M360" i="3"/>
  <c r="F360" i="3"/>
  <c r="N359" i="3"/>
  <c r="M359" i="3"/>
  <c r="F359" i="3"/>
  <c r="O359" i="3" s="1"/>
  <c r="N358" i="3"/>
  <c r="M358" i="3"/>
  <c r="F358" i="3"/>
  <c r="O358" i="3" s="1"/>
  <c r="N357" i="3"/>
  <c r="M357" i="3"/>
  <c r="F357" i="3"/>
  <c r="N356" i="3"/>
  <c r="M356" i="3"/>
  <c r="F356" i="3"/>
  <c r="N355" i="3"/>
  <c r="M355" i="3"/>
  <c r="F355" i="3"/>
  <c r="O355" i="3" s="1"/>
  <c r="N354" i="3"/>
  <c r="M354" i="3"/>
  <c r="F354" i="3"/>
  <c r="O354" i="3" s="1"/>
  <c r="N353" i="3"/>
  <c r="M353" i="3"/>
  <c r="F353" i="3"/>
  <c r="N352" i="3"/>
  <c r="M352" i="3"/>
  <c r="F352" i="3"/>
  <c r="N351" i="3"/>
  <c r="M351" i="3"/>
  <c r="F351" i="3"/>
  <c r="O351" i="3" s="1"/>
  <c r="N350" i="3"/>
  <c r="M350" i="3"/>
  <c r="F350" i="3"/>
  <c r="O350" i="3" s="1"/>
  <c r="N349" i="3"/>
  <c r="M349" i="3"/>
  <c r="F349" i="3"/>
  <c r="N348" i="3"/>
  <c r="M348" i="3"/>
  <c r="F348" i="3"/>
  <c r="N347" i="3"/>
  <c r="M347" i="3"/>
  <c r="F347" i="3"/>
  <c r="O347" i="3" s="1"/>
  <c r="N346" i="3"/>
  <c r="M346" i="3"/>
  <c r="F346" i="3"/>
  <c r="O346" i="3" s="1"/>
  <c r="N345" i="3"/>
  <c r="M345" i="3"/>
  <c r="F345" i="3"/>
  <c r="N344" i="3"/>
  <c r="M344" i="3"/>
  <c r="F344" i="3"/>
  <c r="N343" i="3"/>
  <c r="M343" i="3"/>
  <c r="F343" i="3"/>
  <c r="O343" i="3" s="1"/>
  <c r="N342" i="3"/>
  <c r="M342" i="3"/>
  <c r="F342" i="3"/>
  <c r="O342" i="3" s="1"/>
  <c r="N341" i="3"/>
  <c r="M341" i="3"/>
  <c r="F341" i="3"/>
  <c r="N340" i="3"/>
  <c r="M340" i="3"/>
  <c r="F340" i="3"/>
  <c r="N339" i="3"/>
  <c r="M339" i="3"/>
  <c r="F339" i="3"/>
  <c r="O339" i="3" s="1"/>
  <c r="N338" i="3"/>
  <c r="M338" i="3"/>
  <c r="F338" i="3"/>
  <c r="O338" i="3" s="1"/>
  <c r="N337" i="3"/>
  <c r="M337" i="3"/>
  <c r="F337" i="3"/>
  <c r="N336" i="3"/>
  <c r="M336" i="3"/>
  <c r="F336" i="3"/>
  <c r="N335" i="3"/>
  <c r="M335" i="3"/>
  <c r="F335" i="3"/>
  <c r="O335" i="3" s="1"/>
  <c r="N334" i="3"/>
  <c r="M334" i="3"/>
  <c r="F334" i="3"/>
  <c r="O334" i="3" s="1"/>
  <c r="N333" i="3"/>
  <c r="M333" i="3"/>
  <c r="F333" i="3"/>
  <c r="N332" i="3"/>
  <c r="M332" i="3"/>
  <c r="F332" i="3"/>
  <c r="N331" i="3"/>
  <c r="M331" i="3"/>
  <c r="F331" i="3"/>
  <c r="O331" i="3" s="1"/>
  <c r="N330" i="3"/>
  <c r="M330" i="3"/>
  <c r="F330" i="3"/>
  <c r="O330" i="3" s="1"/>
  <c r="N329" i="3"/>
  <c r="M329" i="3"/>
  <c r="F329" i="3"/>
  <c r="N328" i="3"/>
  <c r="M328" i="3"/>
  <c r="F328" i="3"/>
  <c r="N327" i="3"/>
  <c r="M327" i="3"/>
  <c r="F327" i="3"/>
  <c r="O327" i="3" s="1"/>
  <c r="N326" i="3"/>
  <c r="M326" i="3"/>
  <c r="F326" i="3"/>
  <c r="O326" i="3" s="1"/>
  <c r="N325" i="3"/>
  <c r="M325" i="3"/>
  <c r="F325" i="3"/>
  <c r="M324" i="3"/>
  <c r="F324" i="3"/>
  <c r="M323" i="3"/>
  <c r="N323" i="3" s="1"/>
  <c r="F323" i="3"/>
  <c r="M322" i="3"/>
  <c r="N322" i="3" s="1"/>
  <c r="F322" i="3"/>
  <c r="M321" i="3"/>
  <c r="N321" i="3" s="1"/>
  <c r="O321" i="3" s="1"/>
  <c r="F321" i="3"/>
  <c r="M320" i="3"/>
  <c r="N320" i="3" s="1"/>
  <c r="O320" i="3" s="1"/>
  <c r="F320" i="3"/>
  <c r="M319" i="3"/>
  <c r="N319" i="3" s="1"/>
  <c r="O319" i="3" s="1"/>
  <c r="F319" i="3"/>
  <c r="M318" i="3"/>
  <c r="N318" i="3" s="1"/>
  <c r="O318" i="3" s="1"/>
  <c r="F318" i="3"/>
  <c r="M317" i="3"/>
  <c r="N317" i="3" s="1"/>
  <c r="O317" i="3" s="1"/>
  <c r="F317" i="3"/>
  <c r="M316" i="3"/>
  <c r="N316" i="3" s="1"/>
  <c r="O316" i="3" s="1"/>
  <c r="F316" i="3"/>
  <c r="M315" i="3"/>
  <c r="N315" i="3" s="1"/>
  <c r="O315" i="3" s="1"/>
  <c r="F315" i="3"/>
  <c r="M314" i="3"/>
  <c r="N314" i="3" s="1"/>
  <c r="O314" i="3" s="1"/>
  <c r="F314" i="3"/>
  <c r="M313" i="3"/>
  <c r="N313" i="3" s="1"/>
  <c r="O313" i="3" s="1"/>
  <c r="F313" i="3"/>
  <c r="M312" i="3"/>
  <c r="N312" i="3" s="1"/>
  <c r="O312" i="3" s="1"/>
  <c r="F312" i="3"/>
  <c r="M311" i="3"/>
  <c r="N311" i="3" s="1"/>
  <c r="O311" i="3" s="1"/>
  <c r="F311" i="3"/>
  <c r="M310" i="3"/>
  <c r="N310" i="3" s="1"/>
  <c r="O310" i="3" s="1"/>
  <c r="F310" i="3"/>
  <c r="M309" i="3"/>
  <c r="N309" i="3" s="1"/>
  <c r="O309" i="3" s="1"/>
  <c r="F309" i="3"/>
  <c r="O308" i="3"/>
  <c r="N308" i="3"/>
  <c r="M308" i="3"/>
  <c r="F308" i="3"/>
  <c r="O307" i="3"/>
  <c r="N307" i="3"/>
  <c r="M307" i="3"/>
  <c r="F307" i="3"/>
  <c r="O306" i="3"/>
  <c r="N306" i="3"/>
  <c r="M306" i="3"/>
  <c r="F306" i="3"/>
  <c r="O305" i="3"/>
  <c r="N305" i="3"/>
  <c r="M305" i="3"/>
  <c r="F305" i="3"/>
  <c r="O304" i="3"/>
  <c r="N304" i="3"/>
  <c r="M304" i="3"/>
  <c r="F304" i="3"/>
  <c r="O303" i="3"/>
  <c r="N303" i="3"/>
  <c r="M303" i="3"/>
  <c r="F303" i="3"/>
  <c r="O302" i="3"/>
  <c r="N302" i="3"/>
  <c r="M302" i="3"/>
  <c r="F302" i="3"/>
  <c r="O301" i="3"/>
  <c r="N301" i="3"/>
  <c r="M301" i="3"/>
  <c r="F301" i="3"/>
  <c r="O300" i="3"/>
  <c r="N300" i="3"/>
  <c r="M300" i="3"/>
  <c r="F300" i="3"/>
  <c r="O299" i="3"/>
  <c r="N299" i="3"/>
  <c r="M299" i="3"/>
  <c r="F299" i="3"/>
  <c r="O298" i="3"/>
  <c r="N298" i="3"/>
  <c r="M298" i="3"/>
  <c r="F298" i="3"/>
  <c r="O297" i="3"/>
  <c r="N297" i="3"/>
  <c r="M297" i="3"/>
  <c r="F297" i="3"/>
  <c r="O296" i="3"/>
  <c r="N296" i="3"/>
  <c r="M296" i="3"/>
  <c r="F296" i="3"/>
  <c r="O295" i="3"/>
  <c r="N295" i="3"/>
  <c r="M295" i="3"/>
  <c r="F295" i="3"/>
  <c r="O294" i="3"/>
  <c r="N294" i="3"/>
  <c r="M294" i="3"/>
  <c r="F294" i="3"/>
  <c r="O293" i="3"/>
  <c r="N293" i="3"/>
  <c r="M293" i="3"/>
  <c r="F293" i="3"/>
  <c r="O292" i="3"/>
  <c r="N292" i="3"/>
  <c r="M292" i="3"/>
  <c r="F292" i="3"/>
  <c r="O291" i="3"/>
  <c r="N291" i="3"/>
  <c r="M291" i="3"/>
  <c r="F291" i="3"/>
  <c r="O290" i="3"/>
  <c r="N290" i="3"/>
  <c r="M290" i="3"/>
  <c r="F290" i="3"/>
  <c r="O289" i="3"/>
  <c r="N289" i="3"/>
  <c r="M289" i="3"/>
  <c r="F289" i="3"/>
  <c r="O288" i="3"/>
  <c r="N288" i="3"/>
  <c r="M288" i="3"/>
  <c r="F288" i="3"/>
  <c r="O287" i="3"/>
  <c r="N287" i="3"/>
  <c r="M287" i="3"/>
  <c r="F287" i="3"/>
  <c r="O286" i="3"/>
  <c r="N286" i="3"/>
  <c r="M286" i="3"/>
  <c r="F286" i="3"/>
  <c r="O285" i="3"/>
  <c r="N285" i="3"/>
  <c r="M285" i="3"/>
  <c r="F285" i="3"/>
  <c r="O284" i="3"/>
  <c r="N284" i="3"/>
  <c r="M284" i="3"/>
  <c r="F284" i="3"/>
  <c r="O283" i="3"/>
  <c r="N283" i="3"/>
  <c r="M283" i="3"/>
  <c r="F283" i="3"/>
  <c r="O282" i="3"/>
  <c r="N282" i="3"/>
  <c r="M282" i="3"/>
  <c r="F282" i="3"/>
  <c r="O281" i="3"/>
  <c r="N281" i="3"/>
  <c r="M281" i="3"/>
  <c r="F281" i="3"/>
  <c r="O280" i="3"/>
  <c r="N280" i="3"/>
  <c r="M280" i="3"/>
  <c r="F280" i="3"/>
  <c r="O279" i="3"/>
  <c r="N279" i="3"/>
  <c r="M279" i="3"/>
  <c r="F279" i="3"/>
  <c r="O278" i="3"/>
  <c r="N278" i="3"/>
  <c r="M278" i="3"/>
  <c r="F278" i="3"/>
  <c r="O277" i="3"/>
  <c r="N277" i="3"/>
  <c r="M277" i="3"/>
  <c r="F277" i="3"/>
  <c r="O276" i="3"/>
  <c r="N276" i="3"/>
  <c r="M276" i="3"/>
  <c r="F276" i="3"/>
  <c r="O275" i="3"/>
  <c r="N275" i="3"/>
  <c r="M275" i="3"/>
  <c r="F275" i="3"/>
  <c r="O274" i="3"/>
  <c r="N274" i="3"/>
  <c r="M274" i="3"/>
  <c r="F274" i="3"/>
  <c r="O273" i="3"/>
  <c r="N273" i="3"/>
  <c r="M273" i="3"/>
  <c r="F273" i="3"/>
  <c r="O272" i="3"/>
  <c r="N272" i="3"/>
  <c r="M272" i="3"/>
  <c r="F272" i="3"/>
  <c r="O271" i="3"/>
  <c r="N271" i="3"/>
  <c r="M271" i="3"/>
  <c r="F271" i="3"/>
  <c r="O270" i="3"/>
  <c r="N270" i="3"/>
  <c r="M270" i="3"/>
  <c r="F270" i="3"/>
  <c r="O269" i="3"/>
  <c r="N269" i="3"/>
  <c r="M269" i="3"/>
  <c r="F269" i="3"/>
  <c r="O268" i="3"/>
  <c r="N268" i="3"/>
  <c r="M268" i="3"/>
  <c r="F268" i="3"/>
  <c r="O267" i="3"/>
  <c r="N267" i="3"/>
  <c r="M267" i="3"/>
  <c r="F267" i="3"/>
  <c r="O266" i="3"/>
  <c r="N266" i="3"/>
  <c r="M266" i="3"/>
  <c r="F266" i="3"/>
  <c r="O265" i="3"/>
  <c r="N265" i="3"/>
  <c r="M265" i="3"/>
  <c r="F265" i="3"/>
  <c r="O264" i="3"/>
  <c r="N264" i="3"/>
  <c r="M264" i="3"/>
  <c r="F264" i="3"/>
  <c r="O263" i="3"/>
  <c r="N263" i="3"/>
  <c r="M263" i="3"/>
  <c r="F263" i="3"/>
  <c r="O262" i="3"/>
  <c r="N262" i="3"/>
  <c r="M262" i="3"/>
  <c r="F262" i="3"/>
  <c r="O261" i="3"/>
  <c r="N261" i="3"/>
  <c r="M261" i="3"/>
  <c r="F261" i="3"/>
  <c r="O260" i="3"/>
  <c r="N260" i="3"/>
  <c r="M260" i="3"/>
  <c r="F260" i="3"/>
  <c r="O259" i="3"/>
  <c r="N259" i="3"/>
  <c r="M259" i="3"/>
  <c r="F259" i="3"/>
  <c r="O258" i="3"/>
  <c r="N258" i="3"/>
  <c r="M258" i="3"/>
  <c r="F258" i="3"/>
  <c r="O257" i="3"/>
  <c r="N257" i="3"/>
  <c r="M257" i="3"/>
  <c r="F257" i="3"/>
  <c r="O256" i="3"/>
  <c r="N256" i="3"/>
  <c r="M256" i="3"/>
  <c r="F256" i="3"/>
  <c r="O255" i="3"/>
  <c r="N255" i="3"/>
  <c r="M255" i="3"/>
  <c r="F255" i="3"/>
  <c r="O254" i="3"/>
  <c r="N254" i="3"/>
  <c r="M254" i="3"/>
  <c r="F254" i="3"/>
  <c r="O253" i="3"/>
  <c r="N253" i="3"/>
  <c r="M253" i="3"/>
  <c r="F253" i="3"/>
  <c r="O252" i="3"/>
  <c r="N252" i="3"/>
  <c r="M252" i="3"/>
  <c r="F252" i="3"/>
  <c r="O251" i="3"/>
  <c r="N251" i="3"/>
  <c r="M251" i="3"/>
  <c r="F251" i="3"/>
  <c r="O250" i="3"/>
  <c r="N250" i="3"/>
  <c r="M250" i="3"/>
  <c r="F250" i="3"/>
  <c r="O249" i="3"/>
  <c r="N249" i="3"/>
  <c r="M249" i="3"/>
  <c r="F249" i="3"/>
  <c r="O248" i="3"/>
  <c r="N248" i="3"/>
  <c r="M248" i="3"/>
  <c r="F248" i="3"/>
  <c r="O247" i="3"/>
  <c r="N247" i="3"/>
  <c r="M247" i="3"/>
  <c r="F247" i="3"/>
  <c r="O246" i="3"/>
  <c r="N246" i="3"/>
  <c r="M246" i="3"/>
  <c r="F246" i="3"/>
  <c r="O245" i="3"/>
  <c r="N245" i="3"/>
  <c r="M245" i="3"/>
  <c r="F245" i="3"/>
  <c r="O244" i="3"/>
  <c r="N244" i="3"/>
  <c r="M244" i="3"/>
  <c r="F244" i="3"/>
  <c r="O243" i="3"/>
  <c r="N243" i="3"/>
  <c r="M243" i="3"/>
  <c r="F243" i="3"/>
  <c r="O242" i="3"/>
  <c r="N242" i="3"/>
  <c r="M242" i="3"/>
  <c r="F242" i="3"/>
  <c r="O241" i="3"/>
  <c r="N241" i="3"/>
  <c r="M241" i="3"/>
  <c r="F241" i="3"/>
  <c r="O240" i="3"/>
  <c r="N240" i="3"/>
  <c r="M240" i="3"/>
  <c r="F240" i="3"/>
  <c r="O239" i="3"/>
  <c r="N239" i="3"/>
  <c r="M239" i="3"/>
  <c r="F239" i="3"/>
  <c r="O238" i="3"/>
  <c r="N238" i="3"/>
  <c r="M238" i="3"/>
  <c r="F238" i="3"/>
  <c r="O237" i="3"/>
  <c r="N237" i="3"/>
  <c r="M237" i="3"/>
  <c r="F237" i="3"/>
  <c r="O236" i="3"/>
  <c r="N236" i="3"/>
  <c r="M236" i="3"/>
  <c r="F236" i="3"/>
  <c r="O235" i="3"/>
  <c r="N235" i="3"/>
  <c r="M235" i="3"/>
  <c r="F235" i="3"/>
  <c r="O234" i="3"/>
  <c r="N234" i="3"/>
  <c r="M234" i="3"/>
  <c r="F234" i="3"/>
  <c r="O233" i="3"/>
  <c r="N233" i="3"/>
  <c r="M233" i="3"/>
  <c r="F233" i="3"/>
  <c r="O232" i="3"/>
  <c r="N232" i="3"/>
  <c r="M232" i="3"/>
  <c r="F232" i="3"/>
  <c r="O231" i="3"/>
  <c r="N231" i="3"/>
  <c r="M231" i="3"/>
  <c r="F231" i="3"/>
  <c r="O230" i="3"/>
  <c r="N230" i="3"/>
  <c r="M230" i="3"/>
  <c r="F230" i="3"/>
  <c r="O229" i="3"/>
  <c r="N229" i="3"/>
  <c r="M229" i="3"/>
  <c r="F229" i="3"/>
  <c r="O228" i="3"/>
  <c r="N228" i="3"/>
  <c r="M228" i="3"/>
  <c r="F228" i="3"/>
  <c r="O227" i="3"/>
  <c r="N227" i="3"/>
  <c r="M227" i="3"/>
  <c r="F227" i="3"/>
  <c r="O226" i="3"/>
  <c r="N226" i="3"/>
  <c r="M226" i="3"/>
  <c r="F226" i="3"/>
  <c r="O225" i="3"/>
  <c r="N225" i="3"/>
  <c r="M225" i="3"/>
  <c r="F225" i="3"/>
  <c r="O224" i="3"/>
  <c r="N224" i="3"/>
  <c r="M224" i="3"/>
  <c r="F224" i="3"/>
  <c r="M223" i="3"/>
  <c r="N223" i="3" s="1"/>
  <c r="O223" i="3" s="1"/>
  <c r="F223" i="3"/>
  <c r="M222" i="3"/>
  <c r="N222" i="3" s="1"/>
  <c r="O222" i="3" s="1"/>
  <c r="F222" i="3"/>
  <c r="M221" i="3"/>
  <c r="N221" i="3" s="1"/>
  <c r="O221" i="3" s="1"/>
  <c r="F221" i="3"/>
  <c r="O220" i="3"/>
  <c r="N220" i="3"/>
  <c r="M220" i="3"/>
  <c r="F220" i="3"/>
  <c r="O219" i="3"/>
  <c r="N219" i="3"/>
  <c r="M219" i="3"/>
  <c r="F219" i="3"/>
  <c r="O218" i="3"/>
  <c r="N218" i="3"/>
  <c r="M218" i="3"/>
  <c r="F218" i="3"/>
  <c r="O217" i="3"/>
  <c r="N217" i="3"/>
  <c r="M217" i="3"/>
  <c r="F217" i="3"/>
  <c r="O216" i="3"/>
  <c r="N216" i="3"/>
  <c r="M216" i="3"/>
  <c r="F216" i="3"/>
  <c r="O215" i="3"/>
  <c r="N215" i="3"/>
  <c r="M215" i="3"/>
  <c r="F215" i="3"/>
  <c r="O214" i="3"/>
  <c r="N214" i="3"/>
  <c r="M214" i="3"/>
  <c r="F214" i="3"/>
  <c r="O213" i="3"/>
  <c r="N213" i="3"/>
  <c r="M213" i="3"/>
  <c r="F213" i="3"/>
  <c r="O212" i="3"/>
  <c r="N212" i="3"/>
  <c r="M212" i="3"/>
  <c r="F212" i="3"/>
  <c r="O211" i="3"/>
  <c r="N211" i="3"/>
  <c r="M211" i="3"/>
  <c r="F211" i="3"/>
  <c r="O210" i="3"/>
  <c r="N210" i="3"/>
  <c r="M210" i="3"/>
  <c r="F210" i="3"/>
  <c r="O209" i="3"/>
  <c r="N209" i="3"/>
  <c r="M209" i="3"/>
  <c r="F209" i="3"/>
  <c r="O208" i="3"/>
  <c r="N208" i="3"/>
  <c r="M208" i="3"/>
  <c r="F208" i="3"/>
  <c r="O207" i="3"/>
  <c r="N207" i="3"/>
  <c r="M207" i="3"/>
  <c r="F207" i="3"/>
  <c r="O206" i="3"/>
  <c r="N206" i="3"/>
  <c r="M206" i="3"/>
  <c r="F206" i="3"/>
  <c r="O205" i="3"/>
  <c r="N205" i="3"/>
  <c r="M205" i="3"/>
  <c r="F205" i="3"/>
  <c r="O204" i="3"/>
  <c r="N204" i="3"/>
  <c r="M204" i="3"/>
  <c r="F204" i="3"/>
  <c r="O203" i="3"/>
  <c r="N203" i="3"/>
  <c r="M203" i="3"/>
  <c r="F203" i="3"/>
  <c r="O202" i="3"/>
  <c r="N202" i="3"/>
  <c r="M202" i="3"/>
  <c r="F202" i="3"/>
  <c r="O201" i="3"/>
  <c r="N201" i="3"/>
  <c r="M201" i="3"/>
  <c r="F201" i="3"/>
  <c r="O200" i="3"/>
  <c r="N200" i="3"/>
  <c r="M200" i="3"/>
  <c r="F200" i="3"/>
  <c r="O199" i="3"/>
  <c r="N199" i="3"/>
  <c r="M199" i="3"/>
  <c r="F199" i="3"/>
  <c r="O198" i="3"/>
  <c r="N198" i="3"/>
  <c r="M198" i="3"/>
  <c r="F198" i="3"/>
  <c r="O197" i="3"/>
  <c r="N197" i="3"/>
  <c r="M197" i="3"/>
  <c r="F197" i="3"/>
  <c r="O196" i="3"/>
  <c r="N196" i="3"/>
  <c r="M196" i="3"/>
  <c r="F196" i="3"/>
  <c r="O195" i="3"/>
  <c r="N195" i="3"/>
  <c r="M195" i="3"/>
  <c r="F195" i="3"/>
  <c r="O194" i="3"/>
  <c r="N194" i="3"/>
  <c r="M194" i="3"/>
  <c r="F194" i="3"/>
  <c r="O193" i="3"/>
  <c r="N193" i="3"/>
  <c r="M193" i="3"/>
  <c r="F193" i="3"/>
  <c r="O192" i="3"/>
  <c r="N192" i="3"/>
  <c r="M192" i="3"/>
  <c r="F192" i="3"/>
  <c r="O191" i="3"/>
  <c r="N191" i="3"/>
  <c r="M191" i="3"/>
  <c r="F191" i="3"/>
  <c r="O190" i="3"/>
  <c r="N190" i="3"/>
  <c r="M190" i="3"/>
  <c r="F190" i="3"/>
  <c r="O189" i="3"/>
  <c r="N189" i="3"/>
  <c r="M189" i="3"/>
  <c r="F189" i="3"/>
  <c r="O188" i="3"/>
  <c r="N188" i="3"/>
  <c r="M188" i="3"/>
  <c r="F188" i="3"/>
  <c r="O187" i="3"/>
  <c r="N187" i="3"/>
  <c r="M187" i="3"/>
  <c r="F187" i="3"/>
  <c r="O186" i="3"/>
  <c r="N186" i="3"/>
  <c r="M186" i="3"/>
  <c r="F186" i="3"/>
  <c r="O185" i="3"/>
  <c r="N185" i="3"/>
  <c r="M185" i="3"/>
  <c r="F185" i="3"/>
  <c r="O184" i="3"/>
  <c r="N184" i="3"/>
  <c r="M184" i="3"/>
  <c r="F184" i="3"/>
  <c r="O183" i="3"/>
  <c r="N183" i="3"/>
  <c r="M183" i="3"/>
  <c r="F183" i="3"/>
  <c r="O182" i="3"/>
  <c r="N182" i="3"/>
  <c r="M182" i="3"/>
  <c r="F182" i="3"/>
  <c r="O181" i="3"/>
  <c r="N181" i="3"/>
  <c r="M181" i="3"/>
  <c r="F181" i="3"/>
  <c r="O180" i="3"/>
  <c r="N180" i="3"/>
  <c r="M180" i="3"/>
  <c r="F180" i="3"/>
  <c r="O179" i="3"/>
  <c r="N179" i="3"/>
  <c r="M179" i="3"/>
  <c r="F179" i="3"/>
  <c r="O178" i="3"/>
  <c r="N178" i="3"/>
  <c r="M178" i="3"/>
  <c r="F178" i="3"/>
  <c r="O177" i="3"/>
  <c r="N177" i="3"/>
  <c r="M177" i="3"/>
  <c r="F177" i="3"/>
  <c r="O176" i="3"/>
  <c r="N176" i="3"/>
  <c r="M176" i="3"/>
  <c r="F176" i="3"/>
  <c r="O175" i="3"/>
  <c r="N175" i="3"/>
  <c r="M175" i="3"/>
  <c r="F175" i="3"/>
  <c r="O174" i="3"/>
  <c r="N174" i="3"/>
  <c r="M174" i="3"/>
  <c r="F174" i="3"/>
  <c r="O173" i="3"/>
  <c r="N173" i="3"/>
  <c r="M173" i="3"/>
  <c r="F173" i="3"/>
  <c r="O172" i="3"/>
  <c r="N172" i="3"/>
  <c r="M172" i="3"/>
  <c r="F172" i="3"/>
  <c r="O171" i="3"/>
  <c r="N171" i="3"/>
  <c r="M171" i="3"/>
  <c r="F171" i="3"/>
  <c r="O170" i="3"/>
  <c r="N170" i="3"/>
  <c r="M170" i="3"/>
  <c r="F170" i="3"/>
  <c r="O169" i="3"/>
  <c r="N169" i="3"/>
  <c r="M169" i="3"/>
  <c r="F169" i="3"/>
  <c r="M168" i="3"/>
  <c r="N168" i="3" s="1"/>
  <c r="O168" i="3" s="1"/>
  <c r="F168" i="3"/>
  <c r="M167" i="3"/>
  <c r="N167" i="3" s="1"/>
  <c r="O167" i="3" s="1"/>
  <c r="F167" i="3"/>
  <c r="O166" i="3"/>
  <c r="N166" i="3"/>
  <c r="M166" i="3"/>
  <c r="F166" i="3"/>
  <c r="O165" i="3"/>
  <c r="N165" i="3"/>
  <c r="M165" i="3"/>
  <c r="F165" i="3"/>
  <c r="M164" i="3"/>
  <c r="N164" i="3" s="1"/>
  <c r="O164" i="3" s="1"/>
  <c r="F164" i="3"/>
  <c r="O163" i="3"/>
  <c r="N163" i="3"/>
  <c r="M163" i="3"/>
  <c r="F163" i="3"/>
  <c r="O162" i="3"/>
  <c r="N162" i="3"/>
  <c r="M162" i="3"/>
  <c r="F162" i="3"/>
  <c r="O161" i="3"/>
  <c r="N161" i="3"/>
  <c r="M161" i="3"/>
  <c r="F161" i="3"/>
  <c r="M160" i="3"/>
  <c r="N160" i="3" s="1"/>
  <c r="O160" i="3" s="1"/>
  <c r="F160" i="3"/>
  <c r="M159" i="3"/>
  <c r="N159" i="3" s="1"/>
  <c r="O159" i="3" s="1"/>
  <c r="F159" i="3"/>
  <c r="M158" i="3"/>
  <c r="N158" i="3" s="1"/>
  <c r="O158" i="3" s="1"/>
  <c r="F158" i="3"/>
  <c r="M157" i="3"/>
  <c r="N157" i="3" s="1"/>
  <c r="O157" i="3" s="1"/>
  <c r="F157" i="3"/>
  <c r="O156" i="3"/>
  <c r="N156" i="3"/>
  <c r="M156" i="3"/>
  <c r="F156" i="3"/>
  <c r="O155" i="3"/>
  <c r="N155" i="3"/>
  <c r="M155" i="3"/>
  <c r="F155" i="3"/>
  <c r="O154" i="3"/>
  <c r="N154" i="3"/>
  <c r="M154" i="3"/>
  <c r="F154" i="3"/>
  <c r="O153" i="3"/>
  <c r="N153" i="3"/>
  <c r="M153" i="3"/>
  <c r="F153" i="3"/>
  <c r="O152" i="3"/>
  <c r="N152" i="3"/>
  <c r="M152" i="3"/>
  <c r="F152" i="3"/>
  <c r="O151" i="3"/>
  <c r="N151" i="3"/>
  <c r="M151" i="3"/>
  <c r="F151" i="3"/>
  <c r="O150" i="3"/>
  <c r="N150" i="3"/>
  <c r="M150" i="3"/>
  <c r="F150" i="3"/>
  <c r="O149" i="3"/>
  <c r="N149" i="3"/>
  <c r="M149" i="3"/>
  <c r="F149" i="3"/>
  <c r="O148" i="3"/>
  <c r="N148" i="3"/>
  <c r="M148" i="3"/>
  <c r="F148" i="3"/>
  <c r="O147" i="3"/>
  <c r="N147" i="3"/>
  <c r="M147" i="3"/>
  <c r="F147" i="3"/>
  <c r="O146" i="3"/>
  <c r="N146" i="3"/>
  <c r="M146" i="3"/>
  <c r="F146" i="3"/>
  <c r="O145" i="3"/>
  <c r="N145" i="3"/>
  <c r="M145" i="3"/>
  <c r="F145" i="3"/>
  <c r="O144" i="3"/>
  <c r="N144" i="3"/>
  <c r="M144" i="3"/>
  <c r="F144" i="3"/>
  <c r="O143" i="3"/>
  <c r="N143" i="3"/>
  <c r="M143" i="3"/>
  <c r="F143" i="3"/>
  <c r="O142" i="3"/>
  <c r="N142" i="3"/>
  <c r="M142" i="3"/>
  <c r="F142" i="3"/>
  <c r="O141" i="3"/>
  <c r="N141" i="3"/>
  <c r="M141" i="3"/>
  <c r="F141" i="3"/>
  <c r="O140" i="3"/>
  <c r="N140" i="3"/>
  <c r="M140" i="3"/>
  <c r="F140" i="3"/>
  <c r="O139" i="3"/>
  <c r="N139" i="3"/>
  <c r="M139" i="3"/>
  <c r="F139" i="3"/>
  <c r="O138" i="3"/>
  <c r="N138" i="3"/>
  <c r="M138" i="3"/>
  <c r="F138" i="3"/>
  <c r="O137" i="3"/>
  <c r="N137" i="3"/>
  <c r="M137" i="3"/>
  <c r="F137" i="3"/>
  <c r="O136" i="3"/>
  <c r="N136" i="3"/>
  <c r="M136" i="3"/>
  <c r="F136" i="3"/>
  <c r="O135" i="3"/>
  <c r="N135" i="3"/>
  <c r="M135" i="3"/>
  <c r="F135" i="3"/>
  <c r="O134" i="3"/>
  <c r="N134" i="3"/>
  <c r="M134" i="3"/>
  <c r="F134" i="3"/>
  <c r="O133" i="3"/>
  <c r="N133" i="3"/>
  <c r="M133" i="3"/>
  <c r="F133" i="3"/>
  <c r="O132" i="3"/>
  <c r="N132" i="3"/>
  <c r="M132" i="3"/>
  <c r="F132" i="3"/>
  <c r="O131" i="3"/>
  <c r="N131" i="3"/>
  <c r="M131" i="3"/>
  <c r="F131" i="3"/>
  <c r="O130" i="3"/>
  <c r="N130" i="3"/>
  <c r="M130" i="3"/>
  <c r="F130" i="3"/>
  <c r="O129" i="3"/>
  <c r="N129" i="3"/>
  <c r="M129" i="3"/>
  <c r="F129" i="3"/>
  <c r="O128" i="3"/>
  <c r="N128" i="3"/>
  <c r="M128" i="3"/>
  <c r="F128" i="3"/>
  <c r="O127" i="3"/>
  <c r="N127" i="3"/>
  <c r="M127" i="3"/>
  <c r="F127" i="3"/>
  <c r="O126" i="3"/>
  <c r="N126" i="3"/>
  <c r="M126" i="3"/>
  <c r="F126" i="3"/>
  <c r="O125" i="3"/>
  <c r="N125" i="3"/>
  <c r="M125" i="3"/>
  <c r="F125" i="3"/>
  <c r="O124" i="3"/>
  <c r="N124" i="3"/>
  <c r="M124" i="3"/>
  <c r="F124" i="3"/>
  <c r="O123" i="3"/>
  <c r="N123" i="3"/>
  <c r="M123" i="3"/>
  <c r="F123" i="3"/>
  <c r="O122" i="3"/>
  <c r="N122" i="3"/>
  <c r="M122" i="3"/>
  <c r="F122" i="3"/>
  <c r="O121" i="3"/>
  <c r="N121" i="3"/>
  <c r="M121" i="3"/>
  <c r="F121" i="3"/>
  <c r="O120" i="3"/>
  <c r="N120" i="3"/>
  <c r="M120" i="3"/>
  <c r="F120" i="3"/>
  <c r="O119" i="3"/>
  <c r="N119" i="3"/>
  <c r="M119" i="3"/>
  <c r="F119" i="3"/>
  <c r="O118" i="3"/>
  <c r="N118" i="3"/>
  <c r="M118" i="3"/>
  <c r="F118" i="3"/>
  <c r="O117" i="3"/>
  <c r="N117" i="3"/>
  <c r="M117" i="3"/>
  <c r="F117" i="3"/>
  <c r="O116" i="3"/>
  <c r="N116" i="3"/>
  <c r="M116" i="3"/>
  <c r="F116" i="3"/>
  <c r="O115" i="3"/>
  <c r="N115" i="3"/>
  <c r="M115" i="3"/>
  <c r="F115" i="3"/>
  <c r="O114" i="3"/>
  <c r="N114" i="3"/>
  <c r="M114" i="3"/>
  <c r="F114" i="3"/>
  <c r="O113" i="3"/>
  <c r="N113" i="3"/>
  <c r="M113" i="3"/>
  <c r="F113" i="3"/>
  <c r="O112" i="3"/>
  <c r="N112" i="3"/>
  <c r="M112" i="3"/>
  <c r="F112" i="3"/>
  <c r="O111" i="3"/>
  <c r="N111" i="3"/>
  <c r="M111" i="3"/>
  <c r="F111" i="3"/>
  <c r="O110" i="3"/>
  <c r="N110" i="3"/>
  <c r="M110" i="3"/>
  <c r="F110" i="3"/>
  <c r="O109" i="3"/>
  <c r="N109" i="3"/>
  <c r="M109" i="3"/>
  <c r="F109" i="3"/>
  <c r="O108" i="3"/>
  <c r="N108" i="3"/>
  <c r="M108" i="3"/>
  <c r="F108" i="3"/>
  <c r="O107" i="3"/>
  <c r="N107" i="3"/>
  <c r="M107" i="3"/>
  <c r="F107" i="3"/>
  <c r="O106" i="3"/>
  <c r="N106" i="3"/>
  <c r="M106" i="3"/>
  <c r="F106" i="3"/>
  <c r="O105" i="3"/>
  <c r="N105" i="3"/>
  <c r="M105" i="3"/>
  <c r="F105" i="3"/>
  <c r="O104" i="3"/>
  <c r="N104" i="3"/>
  <c r="M104" i="3"/>
  <c r="F104" i="3"/>
  <c r="O103" i="3"/>
  <c r="N103" i="3"/>
  <c r="M103" i="3"/>
  <c r="F103" i="3"/>
  <c r="O102" i="3"/>
  <c r="N102" i="3"/>
  <c r="M102" i="3"/>
  <c r="F102" i="3"/>
  <c r="O101" i="3"/>
  <c r="N101" i="3"/>
  <c r="M101" i="3"/>
  <c r="F101" i="3"/>
  <c r="O100" i="3"/>
  <c r="N100" i="3"/>
  <c r="M100" i="3"/>
  <c r="F100" i="3"/>
  <c r="O99" i="3"/>
  <c r="N99" i="3"/>
  <c r="M99" i="3"/>
  <c r="F99" i="3"/>
  <c r="O98" i="3"/>
  <c r="N98" i="3"/>
  <c r="M98" i="3"/>
  <c r="F98" i="3"/>
  <c r="O97" i="3"/>
  <c r="N97" i="3"/>
  <c r="M97" i="3"/>
  <c r="F97" i="3"/>
  <c r="O96" i="3"/>
  <c r="N96" i="3"/>
  <c r="M96" i="3"/>
  <c r="F96" i="3"/>
  <c r="O95" i="3"/>
  <c r="N95" i="3"/>
  <c r="M95" i="3"/>
  <c r="F95" i="3"/>
  <c r="O94" i="3"/>
  <c r="N94" i="3"/>
  <c r="M94" i="3"/>
  <c r="F94" i="3"/>
  <c r="O93" i="3"/>
  <c r="N93" i="3"/>
  <c r="M93" i="3"/>
  <c r="F93" i="3"/>
  <c r="O92" i="3"/>
  <c r="N92" i="3"/>
  <c r="M92" i="3"/>
  <c r="F92" i="3"/>
  <c r="O91" i="3"/>
  <c r="N91" i="3"/>
  <c r="M91" i="3"/>
  <c r="F91" i="3"/>
  <c r="O90" i="3"/>
  <c r="N90" i="3"/>
  <c r="M90" i="3"/>
  <c r="F90" i="3"/>
  <c r="O89" i="3"/>
  <c r="N89" i="3"/>
  <c r="M89" i="3"/>
  <c r="F89" i="3"/>
  <c r="O88" i="3"/>
  <c r="N88" i="3"/>
  <c r="M88" i="3"/>
  <c r="F88" i="3"/>
  <c r="O87" i="3"/>
  <c r="N87" i="3"/>
  <c r="M87" i="3"/>
  <c r="F87" i="3"/>
  <c r="O86" i="3"/>
  <c r="N86" i="3"/>
  <c r="M86" i="3"/>
  <c r="F86" i="3"/>
  <c r="O85" i="3"/>
  <c r="N85" i="3"/>
  <c r="M85" i="3"/>
  <c r="F85" i="3"/>
  <c r="O84" i="3"/>
  <c r="N84" i="3"/>
  <c r="M84" i="3"/>
  <c r="F84" i="3"/>
  <c r="O83" i="3"/>
  <c r="N83" i="3"/>
  <c r="M83" i="3"/>
  <c r="F83" i="3"/>
  <c r="O82" i="3"/>
  <c r="N82" i="3"/>
  <c r="M82" i="3"/>
  <c r="F82" i="3"/>
  <c r="O81" i="3"/>
  <c r="N81" i="3"/>
  <c r="M81" i="3"/>
  <c r="F81" i="3"/>
  <c r="O80" i="3"/>
  <c r="N80" i="3"/>
  <c r="M80" i="3"/>
  <c r="F80" i="3"/>
  <c r="O79" i="3"/>
  <c r="N79" i="3"/>
  <c r="M79" i="3"/>
  <c r="F79" i="3"/>
  <c r="O78" i="3"/>
  <c r="N78" i="3"/>
  <c r="M78" i="3"/>
  <c r="F78" i="3"/>
  <c r="O77" i="3"/>
  <c r="N77" i="3"/>
  <c r="M77" i="3"/>
  <c r="F77" i="3"/>
  <c r="O76" i="3"/>
  <c r="N76" i="3"/>
  <c r="M76" i="3"/>
  <c r="F76" i="3"/>
  <c r="O75" i="3"/>
  <c r="N75" i="3"/>
  <c r="M75" i="3"/>
  <c r="F75" i="3"/>
  <c r="O74" i="3"/>
  <c r="N74" i="3"/>
  <c r="M74" i="3"/>
  <c r="F74" i="3"/>
  <c r="O73" i="3"/>
  <c r="N73" i="3"/>
  <c r="M73" i="3"/>
  <c r="F73" i="3"/>
  <c r="O72" i="3"/>
  <c r="N72" i="3"/>
  <c r="M72" i="3"/>
  <c r="F72" i="3"/>
  <c r="O71" i="3"/>
  <c r="N71" i="3"/>
  <c r="M71" i="3"/>
  <c r="F71" i="3"/>
  <c r="O70" i="3"/>
  <c r="N70" i="3"/>
  <c r="M70" i="3"/>
  <c r="F70" i="3"/>
  <c r="O69" i="3"/>
  <c r="N69" i="3"/>
  <c r="M69" i="3"/>
  <c r="F69" i="3"/>
  <c r="O68" i="3"/>
  <c r="N68" i="3"/>
  <c r="M68" i="3"/>
  <c r="F68" i="3"/>
  <c r="O67" i="3"/>
  <c r="N67" i="3"/>
  <c r="M67" i="3"/>
  <c r="F67" i="3"/>
  <c r="O66" i="3"/>
  <c r="N66" i="3"/>
  <c r="M66" i="3"/>
  <c r="F66" i="3"/>
  <c r="O65" i="3"/>
  <c r="N65" i="3"/>
  <c r="M65" i="3"/>
  <c r="F65" i="3"/>
  <c r="O64" i="3"/>
  <c r="N64" i="3"/>
  <c r="M64" i="3"/>
  <c r="F64" i="3"/>
  <c r="O63" i="3"/>
  <c r="N63" i="3"/>
  <c r="M63" i="3"/>
  <c r="F63" i="3"/>
  <c r="O62" i="3"/>
  <c r="N62" i="3"/>
  <c r="M62" i="3"/>
  <c r="F62" i="3"/>
  <c r="O61" i="3"/>
  <c r="N61" i="3"/>
  <c r="M61" i="3"/>
  <c r="F61" i="3"/>
  <c r="O60" i="3"/>
  <c r="N60" i="3"/>
  <c r="M60" i="3"/>
  <c r="F60" i="3"/>
  <c r="O59" i="3"/>
  <c r="N59" i="3"/>
  <c r="M59" i="3"/>
  <c r="F59" i="3"/>
  <c r="O58" i="3"/>
  <c r="N58" i="3"/>
  <c r="M58" i="3"/>
  <c r="F58" i="3"/>
  <c r="O57" i="3"/>
  <c r="N57" i="3"/>
  <c r="M57" i="3"/>
  <c r="F57" i="3"/>
  <c r="O56" i="3"/>
  <c r="N56" i="3"/>
  <c r="M56" i="3"/>
  <c r="F56" i="3"/>
  <c r="O55" i="3"/>
  <c r="N55" i="3"/>
  <c r="M55" i="3"/>
  <c r="F55" i="3"/>
  <c r="O54" i="3"/>
  <c r="N54" i="3"/>
  <c r="M54" i="3"/>
  <c r="F54" i="3"/>
  <c r="O53" i="3"/>
  <c r="N53" i="3"/>
  <c r="M53" i="3"/>
  <c r="F53" i="3"/>
  <c r="O52" i="3"/>
  <c r="N52" i="3"/>
  <c r="M52" i="3"/>
  <c r="F52" i="3"/>
  <c r="O51" i="3"/>
  <c r="N51" i="3"/>
  <c r="M51" i="3"/>
  <c r="F51" i="3"/>
  <c r="O50" i="3"/>
  <c r="N50" i="3"/>
  <c r="M50" i="3"/>
  <c r="F50" i="3"/>
  <c r="O49" i="3"/>
  <c r="N49" i="3"/>
  <c r="M49" i="3"/>
  <c r="F49" i="3"/>
  <c r="O48" i="3"/>
  <c r="N48" i="3"/>
  <c r="M48" i="3"/>
  <c r="F48" i="3"/>
  <c r="O47" i="3"/>
  <c r="N47" i="3"/>
  <c r="M47" i="3"/>
  <c r="F47" i="3"/>
  <c r="O46" i="3"/>
  <c r="N46" i="3"/>
  <c r="M46" i="3"/>
  <c r="F46" i="3"/>
  <c r="O45" i="3"/>
  <c r="N45" i="3"/>
  <c r="M45" i="3"/>
  <c r="F45" i="3"/>
  <c r="O44" i="3"/>
  <c r="N44" i="3"/>
  <c r="M44" i="3"/>
  <c r="F44" i="3"/>
  <c r="O43" i="3"/>
  <c r="N43" i="3"/>
  <c r="M43" i="3"/>
  <c r="F43" i="3"/>
  <c r="O42" i="3"/>
  <c r="N42" i="3"/>
  <c r="M42" i="3"/>
  <c r="F42" i="3"/>
  <c r="O41" i="3"/>
  <c r="N41" i="3"/>
  <c r="M41" i="3"/>
  <c r="F41" i="3"/>
  <c r="O40" i="3"/>
  <c r="N40" i="3"/>
  <c r="M40" i="3"/>
  <c r="F40" i="3"/>
  <c r="O39" i="3"/>
  <c r="N39" i="3"/>
  <c r="M39" i="3"/>
  <c r="F39" i="3"/>
  <c r="O38" i="3"/>
  <c r="N38" i="3"/>
  <c r="M38" i="3"/>
  <c r="F38" i="3"/>
  <c r="O37" i="3"/>
  <c r="N37" i="3"/>
  <c r="M37" i="3"/>
  <c r="F37" i="3"/>
  <c r="O36" i="3"/>
  <c r="N36" i="3"/>
  <c r="M36" i="3"/>
  <c r="F36" i="3"/>
  <c r="O35" i="3"/>
  <c r="N35" i="3"/>
  <c r="M35" i="3"/>
  <c r="F35" i="3"/>
  <c r="O34" i="3"/>
  <c r="N34" i="3"/>
  <c r="M34" i="3"/>
  <c r="F34" i="3"/>
  <c r="O33" i="3"/>
  <c r="N33" i="3"/>
  <c r="M33" i="3"/>
  <c r="F33" i="3"/>
  <c r="M32" i="3"/>
  <c r="N32" i="3" s="1"/>
  <c r="O32" i="3" s="1"/>
  <c r="F32" i="3"/>
  <c r="M31" i="3"/>
  <c r="N31" i="3" s="1"/>
  <c r="O31" i="3" s="1"/>
  <c r="F31" i="3"/>
  <c r="M30" i="3"/>
  <c r="N30" i="3" s="1"/>
  <c r="O30" i="3" s="1"/>
  <c r="F30" i="3"/>
  <c r="M29" i="3"/>
  <c r="N29" i="3" s="1"/>
  <c r="O29" i="3" s="1"/>
  <c r="F29" i="3"/>
  <c r="M28" i="3"/>
  <c r="N28" i="3" s="1"/>
  <c r="O28" i="3" s="1"/>
  <c r="F28" i="3"/>
  <c r="M27" i="3"/>
  <c r="N27" i="3" s="1"/>
  <c r="O27" i="3" s="1"/>
  <c r="F27" i="3"/>
  <c r="M26" i="3"/>
  <c r="N26" i="3" s="1"/>
  <c r="O26" i="3" s="1"/>
  <c r="F26" i="3"/>
  <c r="M25" i="3"/>
  <c r="N25" i="3" s="1"/>
  <c r="O25" i="3" s="1"/>
  <c r="F25" i="3"/>
  <c r="M24" i="3"/>
  <c r="N24" i="3" s="1"/>
  <c r="O24" i="3" s="1"/>
  <c r="F24" i="3"/>
  <c r="M23" i="3"/>
  <c r="N23" i="3" s="1"/>
  <c r="O23" i="3" s="1"/>
  <c r="F23" i="3"/>
  <c r="M22" i="3"/>
  <c r="N22" i="3" s="1"/>
  <c r="O22" i="3" s="1"/>
  <c r="F22" i="3"/>
  <c r="M21" i="3"/>
  <c r="N21" i="3" s="1"/>
  <c r="O21" i="3" s="1"/>
  <c r="F21" i="3"/>
  <c r="M20" i="3"/>
  <c r="N20" i="3" s="1"/>
  <c r="O20" i="3" s="1"/>
  <c r="F20" i="3"/>
  <c r="M19" i="3"/>
  <c r="N19" i="3" s="1"/>
  <c r="O19" i="3" s="1"/>
  <c r="F19" i="3"/>
  <c r="M18" i="3"/>
  <c r="N18" i="3" s="1"/>
  <c r="O18" i="3" s="1"/>
  <c r="F18" i="3"/>
  <c r="M17" i="3"/>
  <c r="N17" i="3" s="1"/>
  <c r="O17" i="3" s="1"/>
  <c r="F17" i="3"/>
  <c r="M16" i="3"/>
  <c r="N16" i="3" s="1"/>
  <c r="O16" i="3" s="1"/>
  <c r="F16" i="3"/>
  <c r="M15" i="3"/>
  <c r="N15" i="3" s="1"/>
  <c r="O15" i="3" s="1"/>
  <c r="F15" i="3"/>
  <c r="M14" i="3"/>
  <c r="N14" i="3" s="1"/>
  <c r="O14" i="3" s="1"/>
  <c r="F14" i="3"/>
  <c r="M13" i="3"/>
  <c r="N13" i="3" s="1"/>
  <c r="O13" i="3" s="1"/>
  <c r="F13" i="3"/>
  <c r="M12" i="3"/>
  <c r="N12" i="3" s="1"/>
  <c r="O12" i="3" s="1"/>
  <c r="F12" i="3"/>
  <c r="M11" i="3"/>
  <c r="N11" i="3" s="1"/>
  <c r="O11" i="3" s="1"/>
  <c r="F11" i="3"/>
  <c r="M10" i="3"/>
  <c r="N10" i="3" s="1"/>
  <c r="F10" i="3"/>
  <c r="M9" i="3"/>
  <c r="N9" i="3" s="1"/>
  <c r="O9" i="3" s="1"/>
  <c r="F9" i="3"/>
  <c r="M8" i="3"/>
  <c r="N8" i="3" s="1"/>
  <c r="F8" i="3"/>
  <c r="M7" i="3"/>
  <c r="N7" i="3" s="1"/>
  <c r="F7" i="3"/>
  <c r="P9" i="7"/>
  <c r="P406" i="7"/>
  <c r="P405" i="7"/>
  <c r="P404" i="7"/>
  <c r="P403" i="7"/>
  <c r="P402" i="7"/>
  <c r="P401" i="7"/>
  <c r="P400" i="7"/>
  <c r="P399" i="7"/>
  <c r="P398" i="7"/>
  <c r="P397" i="7"/>
  <c r="P396" i="7"/>
  <c r="P395" i="7"/>
  <c r="P394" i="7"/>
  <c r="P393" i="7"/>
  <c r="P392" i="7"/>
  <c r="P391" i="7"/>
  <c r="P390" i="7"/>
  <c r="P389" i="7"/>
  <c r="P388" i="7"/>
  <c r="P387" i="7"/>
  <c r="P386" i="7"/>
  <c r="P385" i="7"/>
  <c r="P384" i="7"/>
  <c r="P383" i="7"/>
  <c r="P382" i="7"/>
  <c r="P381" i="7"/>
  <c r="P380" i="7"/>
  <c r="P379" i="7"/>
  <c r="P378" i="7"/>
  <c r="P377" i="7"/>
  <c r="P376" i="7"/>
  <c r="P375" i="7"/>
  <c r="P374" i="7"/>
  <c r="P373" i="7"/>
  <c r="P372" i="7"/>
  <c r="P371" i="7"/>
  <c r="P370" i="7"/>
  <c r="P369" i="7"/>
  <c r="P368" i="7"/>
  <c r="P367" i="7"/>
  <c r="P366" i="7"/>
  <c r="P365" i="7"/>
  <c r="P364" i="7"/>
  <c r="P363" i="7"/>
  <c r="P362" i="7"/>
  <c r="P361" i="7"/>
  <c r="P360" i="7"/>
  <c r="P359" i="7"/>
  <c r="P358" i="7"/>
  <c r="P357" i="7"/>
  <c r="P356" i="7"/>
  <c r="P355" i="7"/>
  <c r="P354" i="7"/>
  <c r="P353" i="7"/>
  <c r="P352" i="7"/>
  <c r="P351" i="7"/>
  <c r="P350" i="7"/>
  <c r="P349" i="7"/>
  <c r="P348" i="7"/>
  <c r="P347" i="7"/>
  <c r="P346" i="7"/>
  <c r="P345" i="7"/>
  <c r="P344" i="7"/>
  <c r="P343" i="7"/>
  <c r="P342" i="7"/>
  <c r="P341" i="7"/>
  <c r="P340" i="7"/>
  <c r="P339" i="7"/>
  <c r="P338" i="7"/>
  <c r="P337" i="7"/>
  <c r="P336" i="7"/>
  <c r="P335" i="7"/>
  <c r="P334" i="7"/>
  <c r="P333" i="7"/>
  <c r="P332" i="7"/>
  <c r="P331" i="7"/>
  <c r="P330" i="7"/>
  <c r="P329" i="7"/>
  <c r="P328" i="7"/>
  <c r="P327" i="7"/>
  <c r="P326" i="7"/>
  <c r="P325" i="7"/>
  <c r="P324" i="7"/>
  <c r="P323" i="7"/>
  <c r="P322" i="7"/>
  <c r="P321" i="7"/>
  <c r="P320" i="7"/>
  <c r="P319" i="7"/>
  <c r="P318" i="7"/>
  <c r="P317" i="7"/>
  <c r="P316" i="7"/>
  <c r="P315" i="7"/>
  <c r="P314" i="7"/>
  <c r="P313" i="7"/>
  <c r="P312" i="7"/>
  <c r="P311" i="7"/>
  <c r="P310" i="7"/>
  <c r="P309" i="7"/>
  <c r="P308" i="7"/>
  <c r="P307" i="7"/>
  <c r="P306" i="7"/>
  <c r="P305" i="7"/>
  <c r="P304" i="7"/>
  <c r="P303" i="7"/>
  <c r="P302" i="7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7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40" i="7"/>
  <c r="P239" i="7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10" i="7"/>
  <c r="P209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0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Q406" i="5"/>
  <c r="Q405" i="5"/>
  <c r="Q404" i="5"/>
  <c r="Q403" i="5"/>
  <c r="Q402" i="5"/>
  <c r="Q401" i="5"/>
  <c r="Q400" i="5"/>
  <c r="Q399" i="5"/>
  <c r="Q398" i="5"/>
  <c r="Q397" i="5"/>
  <c r="Q396" i="5"/>
  <c r="Q395" i="5"/>
  <c r="Q394" i="5"/>
  <c r="Q393" i="5"/>
  <c r="Q392" i="5"/>
  <c r="Q391" i="5"/>
  <c r="Q390" i="5"/>
  <c r="Q389" i="5"/>
  <c r="Q388" i="5"/>
  <c r="Q387" i="5"/>
  <c r="Q386" i="5"/>
  <c r="Q384" i="5"/>
  <c r="Q383" i="5"/>
  <c r="Q382" i="5"/>
  <c r="Q381" i="5"/>
  <c r="Q380" i="5"/>
  <c r="Q379" i="5"/>
  <c r="Q378" i="5"/>
  <c r="Q377" i="5"/>
  <c r="Q376" i="5"/>
  <c r="Q375" i="5"/>
  <c r="Q374" i="5"/>
  <c r="Q373" i="5"/>
  <c r="Q372" i="5"/>
  <c r="Q371" i="5"/>
  <c r="Q370" i="5"/>
  <c r="Q369" i="5"/>
  <c r="Q368" i="5"/>
  <c r="Q367" i="5"/>
  <c r="Q366" i="5"/>
  <c r="Q365" i="5"/>
  <c r="Q364" i="5"/>
  <c r="Q363" i="5"/>
  <c r="Q362" i="5"/>
  <c r="Q361" i="5"/>
  <c r="Q360" i="5"/>
  <c r="Q359" i="5"/>
  <c r="Q358" i="5"/>
  <c r="Q357" i="5"/>
  <c r="Q356" i="5"/>
  <c r="Q355" i="5"/>
  <c r="Q354" i="5"/>
  <c r="Q353" i="5"/>
  <c r="Q352" i="5"/>
  <c r="Q351" i="5"/>
  <c r="Q350" i="5"/>
  <c r="Q349" i="5"/>
  <c r="Q348" i="5"/>
  <c r="Q347" i="5"/>
  <c r="Q346" i="5"/>
  <c r="Q345" i="5"/>
  <c r="Q344" i="5"/>
  <c r="Q343" i="5"/>
  <c r="Q342" i="5"/>
  <c r="Q341" i="5"/>
  <c r="Q340" i="5"/>
  <c r="Q339" i="5"/>
  <c r="Q338" i="5"/>
  <c r="Q337" i="5"/>
  <c r="Q336" i="5"/>
  <c r="Q335" i="5"/>
  <c r="Q334" i="5"/>
  <c r="Q333" i="5"/>
  <c r="Q332" i="5"/>
  <c r="Q331" i="5"/>
  <c r="Q330" i="5"/>
  <c r="Q329" i="5"/>
  <c r="Q328" i="5"/>
  <c r="Q327" i="5"/>
  <c r="Q326" i="5"/>
  <c r="Q325" i="5"/>
  <c r="Q324" i="5"/>
  <c r="Q323" i="5"/>
  <c r="Q322" i="5"/>
  <c r="Q321" i="5"/>
  <c r="Q320" i="5"/>
  <c r="Q319" i="5"/>
  <c r="Q318" i="5"/>
  <c r="Q317" i="5"/>
  <c r="Q316" i="5"/>
  <c r="Q315" i="5"/>
  <c r="Q314" i="5"/>
  <c r="Q313" i="5"/>
  <c r="Q312" i="5"/>
  <c r="Q311" i="5"/>
  <c r="Q310" i="5"/>
  <c r="Q309" i="5"/>
  <c r="Q308" i="5"/>
  <c r="Q307" i="5"/>
  <c r="Q306" i="5"/>
  <c r="Q305" i="5"/>
  <c r="Q304" i="5"/>
  <c r="Q303" i="5"/>
  <c r="Q302" i="5"/>
  <c r="Q301" i="5"/>
  <c r="Q300" i="5"/>
  <c r="Q299" i="5"/>
  <c r="Q298" i="5"/>
  <c r="Q297" i="5"/>
  <c r="Q296" i="5"/>
  <c r="Q295" i="5"/>
  <c r="Q294" i="5"/>
  <c r="Q293" i="5"/>
  <c r="Q292" i="5"/>
  <c r="Q291" i="5"/>
  <c r="Q290" i="5"/>
  <c r="Q289" i="5"/>
  <c r="Q288" i="5"/>
  <c r="Q287" i="5"/>
  <c r="Q286" i="5"/>
  <c r="Q285" i="5"/>
  <c r="Q284" i="5"/>
  <c r="Q283" i="5"/>
  <c r="Q282" i="5"/>
  <c r="Q281" i="5"/>
  <c r="Q280" i="5"/>
  <c r="Q279" i="5"/>
  <c r="Q278" i="5"/>
  <c r="Q277" i="5"/>
  <c r="Q276" i="5"/>
  <c r="Q275" i="5"/>
  <c r="Q274" i="5"/>
  <c r="Q273" i="5"/>
  <c r="Q272" i="5"/>
  <c r="Q271" i="5"/>
  <c r="Q270" i="5"/>
  <c r="Q269" i="5"/>
  <c r="Q268" i="5"/>
  <c r="Q267" i="5"/>
  <c r="Q266" i="5"/>
  <c r="Q265" i="5"/>
  <c r="Q264" i="5"/>
  <c r="Q263" i="5"/>
  <c r="Q262" i="5"/>
  <c r="Q261" i="5"/>
  <c r="Q260" i="5"/>
  <c r="Q259" i="5"/>
  <c r="Q258" i="5"/>
  <c r="Q257" i="5"/>
  <c r="Q256" i="5"/>
  <c r="Q255" i="5"/>
  <c r="Q254" i="5"/>
  <c r="Q253" i="5"/>
  <c r="Q252" i="5"/>
  <c r="Q251" i="5"/>
  <c r="Q250" i="5"/>
  <c r="Q249" i="5"/>
  <c r="Q248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19" i="5"/>
  <c r="Q18" i="5"/>
  <c r="Q17" i="5"/>
  <c r="Q16" i="5"/>
  <c r="Q15" i="5"/>
  <c r="Q13" i="5"/>
  <c r="Q12" i="5"/>
  <c r="Q11" i="5"/>
  <c r="Q10" i="5"/>
  <c r="Q9" i="5"/>
  <c r="Q10" i="6" l="1"/>
  <c r="O10" i="3"/>
  <c r="Q8" i="6"/>
  <c r="O5" i="6"/>
  <c r="O8" i="3"/>
  <c r="M5" i="3"/>
  <c r="Q7" i="6"/>
  <c r="Q15" i="6"/>
  <c r="Q23" i="6"/>
  <c r="P5" i="6"/>
  <c r="Q14" i="6"/>
  <c r="Q22" i="6"/>
  <c r="Q30" i="6"/>
  <c r="Q32" i="6"/>
  <c r="Q36" i="6"/>
  <c r="Q42" i="6"/>
  <c r="Q48" i="6"/>
  <c r="Q54" i="6"/>
  <c r="Q66" i="6"/>
  <c r="Q72" i="6"/>
  <c r="Q76" i="6"/>
  <c r="Q80" i="6"/>
  <c r="Q84" i="6"/>
  <c r="Q88" i="6"/>
  <c r="Q94" i="6"/>
  <c r="Q100" i="6"/>
  <c r="Q106" i="6"/>
  <c r="Q112" i="6"/>
  <c r="Q118" i="6"/>
  <c r="Q126" i="6"/>
  <c r="Q138" i="6"/>
  <c r="Q142" i="6"/>
  <c r="Q146" i="6"/>
  <c r="Q203" i="6"/>
  <c r="Q219" i="6"/>
  <c r="Q235" i="6"/>
  <c r="Q40" i="6"/>
  <c r="Q44" i="6"/>
  <c r="Q50" i="6"/>
  <c r="Q56" i="6"/>
  <c r="Q62" i="6"/>
  <c r="Q64" i="6"/>
  <c r="Q68" i="6"/>
  <c r="Q70" i="6"/>
  <c r="Q74" i="6"/>
  <c r="Q78" i="6"/>
  <c r="Q86" i="6"/>
  <c r="Q90" i="6"/>
  <c r="Q92" i="6"/>
  <c r="Q96" i="6"/>
  <c r="Q102" i="6"/>
  <c r="Q110" i="6"/>
  <c r="Q116" i="6"/>
  <c r="Q122" i="6"/>
  <c r="Q124" i="6"/>
  <c r="Q130" i="6"/>
  <c r="Q136" i="6"/>
  <c r="Q144" i="6"/>
  <c r="Q171" i="6"/>
  <c r="Q150" i="6"/>
  <c r="Q152" i="6"/>
  <c r="Q167" i="6"/>
  <c r="Q183" i="6"/>
  <c r="Q199" i="6"/>
  <c r="Q215" i="6"/>
  <c r="Q231" i="6"/>
  <c r="Q34" i="6"/>
  <c r="Q38" i="6"/>
  <c r="Q46" i="6"/>
  <c r="Q52" i="6"/>
  <c r="Q58" i="6"/>
  <c r="Q60" i="6"/>
  <c r="Q82" i="6"/>
  <c r="Q98" i="6"/>
  <c r="Q104" i="6"/>
  <c r="Q108" i="6"/>
  <c r="Q114" i="6"/>
  <c r="Q120" i="6"/>
  <c r="Q128" i="6"/>
  <c r="Q132" i="6"/>
  <c r="Q134" i="6"/>
  <c r="Q140" i="6"/>
  <c r="Q148" i="6"/>
  <c r="Q155" i="6"/>
  <c r="Q187" i="6"/>
  <c r="Q238" i="6"/>
  <c r="Q240" i="6"/>
  <c r="Q261" i="6"/>
  <c r="Q315" i="6"/>
  <c r="Q245" i="6"/>
  <c r="Q256" i="6"/>
  <c r="Q312" i="6"/>
  <c r="Q320" i="6"/>
  <c r="Q332" i="6"/>
  <c r="Q348" i="6"/>
  <c r="Q376" i="6"/>
  <c r="Q392" i="6"/>
  <c r="Q252" i="6"/>
  <c r="Q268" i="6"/>
  <c r="Q276" i="6"/>
  <c r="Q284" i="6"/>
  <c r="Q292" i="6"/>
  <c r="Q300" i="6"/>
  <c r="Q308" i="6"/>
  <c r="Q318" i="6"/>
  <c r="Q328" i="6"/>
  <c r="Q344" i="6"/>
  <c r="Q360" i="6"/>
  <c r="Q372" i="6"/>
  <c r="Q388" i="6"/>
  <c r="Q404" i="6"/>
  <c r="Q246" i="6"/>
  <c r="Q248" i="6"/>
  <c r="Q249" i="6"/>
  <c r="Q262" i="6"/>
  <c r="Q264" i="6"/>
  <c r="Q265" i="6"/>
  <c r="Q274" i="6"/>
  <c r="Q282" i="6"/>
  <c r="Q290" i="6"/>
  <c r="Q298" i="6"/>
  <c r="Q306" i="6"/>
  <c r="Q317" i="6"/>
  <c r="Q324" i="6"/>
  <c r="Q325" i="6"/>
  <c r="Q338" i="6"/>
  <c r="Q340" i="6"/>
  <c r="Q341" i="6"/>
  <c r="Q354" i="6"/>
  <c r="Q356" i="6"/>
  <c r="Q357" i="6"/>
  <c r="Q366" i="6"/>
  <c r="Q368" i="6"/>
  <c r="Q369" i="6"/>
  <c r="Q382" i="6"/>
  <c r="Q384" i="6"/>
  <c r="Q385" i="6"/>
  <c r="Q398" i="6"/>
  <c r="Q400" i="6"/>
  <c r="Q401" i="6"/>
  <c r="O7" i="3"/>
  <c r="O322" i="3"/>
  <c r="N324" i="3"/>
  <c r="N5" i="3" s="1"/>
  <c r="O325" i="3"/>
  <c r="O329" i="3"/>
  <c r="O333" i="3"/>
  <c r="O337" i="3"/>
  <c r="O341" i="3"/>
  <c r="O345" i="3"/>
  <c r="O349" i="3"/>
  <c r="O353" i="3"/>
  <c r="O357" i="3"/>
  <c r="O361" i="3"/>
  <c r="O365" i="3"/>
  <c r="O369" i="3"/>
  <c r="O373" i="3"/>
  <c r="O377" i="3"/>
  <c r="O381" i="3"/>
  <c r="O385" i="3"/>
  <c r="O389" i="3"/>
  <c r="O393" i="3"/>
  <c r="O397" i="3"/>
  <c r="O401" i="3"/>
  <c r="O405" i="3"/>
  <c r="O323" i="3"/>
  <c r="O328" i="3"/>
  <c r="O332" i="3"/>
  <c r="O336" i="3"/>
  <c r="O340" i="3"/>
  <c r="O344" i="3"/>
  <c r="O348" i="3"/>
  <c r="O352" i="3"/>
  <c r="O356" i="3"/>
  <c r="O360" i="3"/>
  <c r="O364" i="3"/>
  <c r="O368" i="3"/>
  <c r="O372" i="3"/>
  <c r="O376" i="3"/>
  <c r="O380" i="3"/>
  <c r="O384" i="3"/>
  <c r="O388" i="3"/>
  <c r="O392" i="3"/>
  <c r="O396" i="3"/>
  <c r="O400" i="3"/>
  <c r="O404" i="3"/>
  <c r="P406" i="8"/>
  <c r="O406" i="8"/>
  <c r="N406" i="8"/>
  <c r="F406" i="8"/>
  <c r="P405" i="8"/>
  <c r="O405" i="8"/>
  <c r="N405" i="8"/>
  <c r="F405" i="8"/>
  <c r="P404" i="8"/>
  <c r="O404" i="8"/>
  <c r="N404" i="8"/>
  <c r="F404" i="8"/>
  <c r="P403" i="8"/>
  <c r="O403" i="8"/>
  <c r="N403" i="8"/>
  <c r="F403" i="8"/>
  <c r="P402" i="8"/>
  <c r="O402" i="8"/>
  <c r="N402" i="8"/>
  <c r="F402" i="8"/>
  <c r="P401" i="8"/>
  <c r="O401" i="8"/>
  <c r="N401" i="8"/>
  <c r="F401" i="8"/>
  <c r="P400" i="8"/>
  <c r="O400" i="8"/>
  <c r="N400" i="8"/>
  <c r="F400" i="8"/>
  <c r="P399" i="8"/>
  <c r="O399" i="8"/>
  <c r="N399" i="8"/>
  <c r="F399" i="8"/>
  <c r="P398" i="8"/>
  <c r="O398" i="8"/>
  <c r="N398" i="8"/>
  <c r="F398" i="8"/>
  <c r="P397" i="8"/>
  <c r="O397" i="8"/>
  <c r="N397" i="8"/>
  <c r="F397" i="8"/>
  <c r="P396" i="8"/>
  <c r="O396" i="8"/>
  <c r="N396" i="8"/>
  <c r="F396" i="8"/>
  <c r="P395" i="8"/>
  <c r="O395" i="8"/>
  <c r="N395" i="8"/>
  <c r="F395" i="8"/>
  <c r="P394" i="8"/>
  <c r="O394" i="8"/>
  <c r="N394" i="8"/>
  <c r="F394" i="8"/>
  <c r="P393" i="8"/>
  <c r="O393" i="8"/>
  <c r="N393" i="8"/>
  <c r="F393" i="8"/>
  <c r="P392" i="8"/>
  <c r="O392" i="8"/>
  <c r="N392" i="8"/>
  <c r="F392" i="8"/>
  <c r="P391" i="8"/>
  <c r="O391" i="8"/>
  <c r="N391" i="8"/>
  <c r="F391" i="8"/>
  <c r="P390" i="8"/>
  <c r="O390" i="8"/>
  <c r="N390" i="8"/>
  <c r="F390" i="8"/>
  <c r="P389" i="8"/>
  <c r="O389" i="8"/>
  <c r="N389" i="8"/>
  <c r="F389" i="8"/>
  <c r="P388" i="8"/>
  <c r="O388" i="8"/>
  <c r="N388" i="8"/>
  <c r="F388" i="8"/>
  <c r="P387" i="8"/>
  <c r="O387" i="8"/>
  <c r="N387" i="8"/>
  <c r="F387" i="8"/>
  <c r="P386" i="8"/>
  <c r="O386" i="8"/>
  <c r="N386" i="8"/>
  <c r="F386" i="8"/>
  <c r="P385" i="8"/>
  <c r="O385" i="8"/>
  <c r="N385" i="8"/>
  <c r="F385" i="8"/>
  <c r="P384" i="8"/>
  <c r="O384" i="8"/>
  <c r="N384" i="8"/>
  <c r="F384" i="8"/>
  <c r="P383" i="8"/>
  <c r="O383" i="8"/>
  <c r="N383" i="8"/>
  <c r="F383" i="8"/>
  <c r="P382" i="8"/>
  <c r="O382" i="8"/>
  <c r="N382" i="8"/>
  <c r="F382" i="8"/>
  <c r="P381" i="8"/>
  <c r="O381" i="8"/>
  <c r="N381" i="8"/>
  <c r="F381" i="8"/>
  <c r="P380" i="8"/>
  <c r="O380" i="8"/>
  <c r="N380" i="8"/>
  <c r="F380" i="8"/>
  <c r="P379" i="8"/>
  <c r="O379" i="8"/>
  <c r="N379" i="8"/>
  <c r="F379" i="8"/>
  <c r="P378" i="8"/>
  <c r="O378" i="8"/>
  <c r="N378" i="8"/>
  <c r="F378" i="8"/>
  <c r="P377" i="8"/>
  <c r="O377" i="8"/>
  <c r="N377" i="8"/>
  <c r="F377" i="8"/>
  <c r="P376" i="8"/>
  <c r="O376" i="8"/>
  <c r="N376" i="8"/>
  <c r="F376" i="8"/>
  <c r="P375" i="8"/>
  <c r="O375" i="8"/>
  <c r="N375" i="8"/>
  <c r="F375" i="8"/>
  <c r="P374" i="8"/>
  <c r="O374" i="8"/>
  <c r="N374" i="8"/>
  <c r="F374" i="8"/>
  <c r="P373" i="8"/>
  <c r="O373" i="8"/>
  <c r="N373" i="8"/>
  <c r="F373" i="8"/>
  <c r="P372" i="8"/>
  <c r="O372" i="8"/>
  <c r="N372" i="8"/>
  <c r="F372" i="8"/>
  <c r="P371" i="8"/>
  <c r="O371" i="8"/>
  <c r="N371" i="8"/>
  <c r="F371" i="8"/>
  <c r="P370" i="8"/>
  <c r="O370" i="8"/>
  <c r="N370" i="8"/>
  <c r="F370" i="8"/>
  <c r="P369" i="8"/>
  <c r="O369" i="8"/>
  <c r="N369" i="8"/>
  <c r="F369" i="8"/>
  <c r="P368" i="8"/>
  <c r="O368" i="8"/>
  <c r="N368" i="8"/>
  <c r="F368" i="8"/>
  <c r="P367" i="8"/>
  <c r="O367" i="8"/>
  <c r="N367" i="8"/>
  <c r="F367" i="8"/>
  <c r="P366" i="8"/>
  <c r="O366" i="8"/>
  <c r="N366" i="8"/>
  <c r="F366" i="8"/>
  <c r="P365" i="8"/>
  <c r="O365" i="8"/>
  <c r="N365" i="8"/>
  <c r="F365" i="8"/>
  <c r="P364" i="8"/>
  <c r="O364" i="8"/>
  <c r="N364" i="8"/>
  <c r="F364" i="8"/>
  <c r="P363" i="8"/>
  <c r="O363" i="8"/>
  <c r="N363" i="8"/>
  <c r="F363" i="8"/>
  <c r="P362" i="8"/>
  <c r="O362" i="8"/>
  <c r="N362" i="8"/>
  <c r="F362" i="8"/>
  <c r="P361" i="8"/>
  <c r="O361" i="8"/>
  <c r="N361" i="8"/>
  <c r="F361" i="8"/>
  <c r="P360" i="8"/>
  <c r="O360" i="8"/>
  <c r="N360" i="8"/>
  <c r="F360" i="8"/>
  <c r="P359" i="8"/>
  <c r="O359" i="8"/>
  <c r="N359" i="8"/>
  <c r="F359" i="8"/>
  <c r="P358" i="8"/>
  <c r="O358" i="8"/>
  <c r="N358" i="8"/>
  <c r="F358" i="8"/>
  <c r="P357" i="8"/>
  <c r="O357" i="8"/>
  <c r="N357" i="8"/>
  <c r="F357" i="8"/>
  <c r="P356" i="8"/>
  <c r="O356" i="8"/>
  <c r="N356" i="8"/>
  <c r="F356" i="8"/>
  <c r="P355" i="8"/>
  <c r="O355" i="8"/>
  <c r="N355" i="8"/>
  <c r="F355" i="8"/>
  <c r="P354" i="8"/>
  <c r="O354" i="8"/>
  <c r="N354" i="8"/>
  <c r="F354" i="8"/>
  <c r="P353" i="8"/>
  <c r="O353" i="8"/>
  <c r="N353" i="8"/>
  <c r="F353" i="8"/>
  <c r="P352" i="8"/>
  <c r="O352" i="8"/>
  <c r="N352" i="8"/>
  <c r="F352" i="8"/>
  <c r="P351" i="8"/>
  <c r="O351" i="8"/>
  <c r="N351" i="8"/>
  <c r="F351" i="8"/>
  <c r="P350" i="8"/>
  <c r="O350" i="8"/>
  <c r="N350" i="8"/>
  <c r="F350" i="8"/>
  <c r="P349" i="8"/>
  <c r="O349" i="8"/>
  <c r="N349" i="8"/>
  <c r="F349" i="8"/>
  <c r="P348" i="8"/>
  <c r="O348" i="8"/>
  <c r="N348" i="8"/>
  <c r="F348" i="8"/>
  <c r="P347" i="8"/>
  <c r="O347" i="8"/>
  <c r="N347" i="8"/>
  <c r="F347" i="8"/>
  <c r="P346" i="8"/>
  <c r="O346" i="8"/>
  <c r="N346" i="8"/>
  <c r="F346" i="8"/>
  <c r="P345" i="8"/>
  <c r="O345" i="8"/>
  <c r="N345" i="8"/>
  <c r="F345" i="8"/>
  <c r="P344" i="8"/>
  <c r="O344" i="8"/>
  <c r="N344" i="8"/>
  <c r="F344" i="8"/>
  <c r="P343" i="8"/>
  <c r="O343" i="8"/>
  <c r="N343" i="8"/>
  <c r="F343" i="8"/>
  <c r="P342" i="8"/>
  <c r="O342" i="8"/>
  <c r="N342" i="8"/>
  <c r="F342" i="8"/>
  <c r="P341" i="8"/>
  <c r="O341" i="8"/>
  <c r="N341" i="8"/>
  <c r="F341" i="8"/>
  <c r="P340" i="8"/>
  <c r="O340" i="8"/>
  <c r="N340" i="8"/>
  <c r="F340" i="8"/>
  <c r="P339" i="8"/>
  <c r="O339" i="8"/>
  <c r="N339" i="8"/>
  <c r="F339" i="8"/>
  <c r="P338" i="8"/>
  <c r="O338" i="8"/>
  <c r="N338" i="8"/>
  <c r="F338" i="8"/>
  <c r="P337" i="8"/>
  <c r="O337" i="8"/>
  <c r="N337" i="8"/>
  <c r="F337" i="8"/>
  <c r="P336" i="8"/>
  <c r="O336" i="8"/>
  <c r="N336" i="8"/>
  <c r="F336" i="8"/>
  <c r="P335" i="8"/>
  <c r="O335" i="8"/>
  <c r="N335" i="8"/>
  <c r="F335" i="8"/>
  <c r="P334" i="8"/>
  <c r="O334" i="8"/>
  <c r="N334" i="8"/>
  <c r="F334" i="8"/>
  <c r="P333" i="8"/>
  <c r="O333" i="8"/>
  <c r="N333" i="8"/>
  <c r="F333" i="8"/>
  <c r="P332" i="8"/>
  <c r="O332" i="8"/>
  <c r="N332" i="8"/>
  <c r="F332" i="8"/>
  <c r="P331" i="8"/>
  <c r="O331" i="8"/>
  <c r="N331" i="8"/>
  <c r="F331" i="8"/>
  <c r="P330" i="8"/>
  <c r="O330" i="8"/>
  <c r="N330" i="8"/>
  <c r="F330" i="8"/>
  <c r="P329" i="8"/>
  <c r="O329" i="8"/>
  <c r="N329" i="8"/>
  <c r="F329" i="8"/>
  <c r="P328" i="8"/>
  <c r="O328" i="8"/>
  <c r="N328" i="8"/>
  <c r="F328" i="8"/>
  <c r="P327" i="8"/>
  <c r="O327" i="8"/>
  <c r="N327" i="8"/>
  <c r="F327" i="8"/>
  <c r="P326" i="8"/>
  <c r="O326" i="8"/>
  <c r="N326" i="8"/>
  <c r="F326" i="8"/>
  <c r="P325" i="8"/>
  <c r="O325" i="8"/>
  <c r="N325" i="8"/>
  <c r="F325" i="8"/>
  <c r="P324" i="8"/>
  <c r="O324" i="8"/>
  <c r="N324" i="8"/>
  <c r="F324" i="8"/>
  <c r="P323" i="8"/>
  <c r="O323" i="8"/>
  <c r="N323" i="8"/>
  <c r="F323" i="8"/>
  <c r="P322" i="8"/>
  <c r="O322" i="8"/>
  <c r="N322" i="8"/>
  <c r="F322" i="8"/>
  <c r="P321" i="8"/>
  <c r="O321" i="8"/>
  <c r="N321" i="8"/>
  <c r="F321" i="8"/>
  <c r="P320" i="8"/>
  <c r="O320" i="8"/>
  <c r="N320" i="8"/>
  <c r="F320" i="8"/>
  <c r="P319" i="8"/>
  <c r="O319" i="8"/>
  <c r="N319" i="8"/>
  <c r="F319" i="8"/>
  <c r="P318" i="8"/>
  <c r="O318" i="8"/>
  <c r="N318" i="8"/>
  <c r="F318" i="8"/>
  <c r="P317" i="8"/>
  <c r="O317" i="8"/>
  <c r="N317" i="8"/>
  <c r="F317" i="8"/>
  <c r="P316" i="8"/>
  <c r="O316" i="8"/>
  <c r="N316" i="8"/>
  <c r="F316" i="8"/>
  <c r="P315" i="8"/>
  <c r="O315" i="8"/>
  <c r="N315" i="8"/>
  <c r="F315" i="8"/>
  <c r="P314" i="8"/>
  <c r="O314" i="8"/>
  <c r="N314" i="8"/>
  <c r="F314" i="8"/>
  <c r="P313" i="8"/>
  <c r="O313" i="8"/>
  <c r="N313" i="8"/>
  <c r="F313" i="8"/>
  <c r="P312" i="8"/>
  <c r="O312" i="8"/>
  <c r="N312" i="8"/>
  <c r="F312" i="8"/>
  <c r="P311" i="8"/>
  <c r="O311" i="8"/>
  <c r="N311" i="8"/>
  <c r="F311" i="8"/>
  <c r="P310" i="8"/>
  <c r="O310" i="8"/>
  <c r="N310" i="8"/>
  <c r="F310" i="8"/>
  <c r="P309" i="8"/>
  <c r="O309" i="8"/>
  <c r="N309" i="8"/>
  <c r="F309" i="8"/>
  <c r="P308" i="8"/>
  <c r="O308" i="8"/>
  <c r="N308" i="8"/>
  <c r="F308" i="8"/>
  <c r="P307" i="8"/>
  <c r="O307" i="8"/>
  <c r="N307" i="8"/>
  <c r="F307" i="8"/>
  <c r="P306" i="8"/>
  <c r="O306" i="8"/>
  <c r="N306" i="8"/>
  <c r="F306" i="8"/>
  <c r="P305" i="8"/>
  <c r="O305" i="8"/>
  <c r="N305" i="8"/>
  <c r="F305" i="8"/>
  <c r="P304" i="8"/>
  <c r="O304" i="8"/>
  <c r="N304" i="8"/>
  <c r="F304" i="8"/>
  <c r="P303" i="8"/>
  <c r="O303" i="8"/>
  <c r="N303" i="8"/>
  <c r="F303" i="8"/>
  <c r="P302" i="8"/>
  <c r="O302" i="8"/>
  <c r="N302" i="8"/>
  <c r="F302" i="8"/>
  <c r="P301" i="8"/>
  <c r="O301" i="8"/>
  <c r="N301" i="8"/>
  <c r="F301" i="8"/>
  <c r="P300" i="8"/>
  <c r="O300" i="8"/>
  <c r="N300" i="8"/>
  <c r="F300" i="8"/>
  <c r="P299" i="8"/>
  <c r="O299" i="8"/>
  <c r="N299" i="8"/>
  <c r="F299" i="8"/>
  <c r="P298" i="8"/>
  <c r="O298" i="8"/>
  <c r="N298" i="8"/>
  <c r="F298" i="8"/>
  <c r="P297" i="8"/>
  <c r="O297" i="8"/>
  <c r="N297" i="8"/>
  <c r="F297" i="8"/>
  <c r="P296" i="8"/>
  <c r="O296" i="8"/>
  <c r="N296" i="8"/>
  <c r="F296" i="8"/>
  <c r="P295" i="8"/>
  <c r="O295" i="8"/>
  <c r="N295" i="8"/>
  <c r="F295" i="8"/>
  <c r="P294" i="8"/>
  <c r="O294" i="8"/>
  <c r="N294" i="8"/>
  <c r="F294" i="8"/>
  <c r="P293" i="8"/>
  <c r="O293" i="8"/>
  <c r="N293" i="8"/>
  <c r="F293" i="8"/>
  <c r="P292" i="8"/>
  <c r="O292" i="8"/>
  <c r="N292" i="8"/>
  <c r="F292" i="8"/>
  <c r="P291" i="8"/>
  <c r="O291" i="8"/>
  <c r="N291" i="8"/>
  <c r="F291" i="8"/>
  <c r="P290" i="8"/>
  <c r="O290" i="8"/>
  <c r="N290" i="8"/>
  <c r="F290" i="8"/>
  <c r="P289" i="8"/>
  <c r="O289" i="8"/>
  <c r="N289" i="8"/>
  <c r="F289" i="8"/>
  <c r="P288" i="8"/>
  <c r="O288" i="8"/>
  <c r="N288" i="8"/>
  <c r="F288" i="8"/>
  <c r="P287" i="8"/>
  <c r="O287" i="8"/>
  <c r="N287" i="8"/>
  <c r="F287" i="8"/>
  <c r="P286" i="8"/>
  <c r="O286" i="8"/>
  <c r="N286" i="8"/>
  <c r="F286" i="8"/>
  <c r="P285" i="8"/>
  <c r="O285" i="8"/>
  <c r="N285" i="8"/>
  <c r="F285" i="8"/>
  <c r="P284" i="8"/>
  <c r="O284" i="8"/>
  <c r="N284" i="8"/>
  <c r="F284" i="8"/>
  <c r="P283" i="8"/>
  <c r="O283" i="8"/>
  <c r="N283" i="8"/>
  <c r="F283" i="8"/>
  <c r="P282" i="8"/>
  <c r="O282" i="8"/>
  <c r="N282" i="8"/>
  <c r="F282" i="8"/>
  <c r="P281" i="8"/>
  <c r="O281" i="8"/>
  <c r="N281" i="8"/>
  <c r="F281" i="8"/>
  <c r="P280" i="8"/>
  <c r="O280" i="8"/>
  <c r="N280" i="8"/>
  <c r="F280" i="8"/>
  <c r="P279" i="8"/>
  <c r="O279" i="8"/>
  <c r="N279" i="8"/>
  <c r="F279" i="8"/>
  <c r="P278" i="8"/>
  <c r="O278" i="8"/>
  <c r="N278" i="8"/>
  <c r="F278" i="8"/>
  <c r="P277" i="8"/>
  <c r="O277" i="8"/>
  <c r="N277" i="8"/>
  <c r="F277" i="8"/>
  <c r="P276" i="8"/>
  <c r="O276" i="8"/>
  <c r="N276" i="8"/>
  <c r="F276" i="8"/>
  <c r="P275" i="8"/>
  <c r="O275" i="8"/>
  <c r="N275" i="8"/>
  <c r="F275" i="8"/>
  <c r="P274" i="8"/>
  <c r="O274" i="8"/>
  <c r="N274" i="8"/>
  <c r="F274" i="8"/>
  <c r="P273" i="8"/>
  <c r="O273" i="8"/>
  <c r="N273" i="8"/>
  <c r="F273" i="8"/>
  <c r="P272" i="8"/>
  <c r="O272" i="8"/>
  <c r="N272" i="8"/>
  <c r="F272" i="8"/>
  <c r="P271" i="8"/>
  <c r="O271" i="8"/>
  <c r="N271" i="8"/>
  <c r="F271" i="8"/>
  <c r="P270" i="8"/>
  <c r="O270" i="8"/>
  <c r="N270" i="8"/>
  <c r="F270" i="8"/>
  <c r="P269" i="8"/>
  <c r="O269" i="8"/>
  <c r="N269" i="8"/>
  <c r="F269" i="8"/>
  <c r="P268" i="8"/>
  <c r="O268" i="8"/>
  <c r="N268" i="8"/>
  <c r="F268" i="8"/>
  <c r="P267" i="8"/>
  <c r="O267" i="8"/>
  <c r="N267" i="8"/>
  <c r="F267" i="8"/>
  <c r="P266" i="8"/>
  <c r="O266" i="8"/>
  <c r="N266" i="8"/>
  <c r="F266" i="8"/>
  <c r="P265" i="8"/>
  <c r="O265" i="8"/>
  <c r="N265" i="8"/>
  <c r="F265" i="8"/>
  <c r="P264" i="8"/>
  <c r="O264" i="8"/>
  <c r="N264" i="8"/>
  <c r="F264" i="8"/>
  <c r="P263" i="8"/>
  <c r="O263" i="8"/>
  <c r="N263" i="8"/>
  <c r="F263" i="8"/>
  <c r="P262" i="8"/>
  <c r="O262" i="8"/>
  <c r="N262" i="8"/>
  <c r="F262" i="8"/>
  <c r="P261" i="8"/>
  <c r="O261" i="8"/>
  <c r="N261" i="8"/>
  <c r="F261" i="8"/>
  <c r="P260" i="8"/>
  <c r="O260" i="8"/>
  <c r="N260" i="8"/>
  <c r="F260" i="8"/>
  <c r="P259" i="8"/>
  <c r="O259" i="8"/>
  <c r="N259" i="8"/>
  <c r="F259" i="8"/>
  <c r="P258" i="8"/>
  <c r="O258" i="8"/>
  <c r="N258" i="8"/>
  <c r="F258" i="8"/>
  <c r="P257" i="8"/>
  <c r="O257" i="8"/>
  <c r="N257" i="8"/>
  <c r="F257" i="8"/>
  <c r="P256" i="8"/>
  <c r="O256" i="8"/>
  <c r="N256" i="8"/>
  <c r="F256" i="8"/>
  <c r="P255" i="8"/>
  <c r="O255" i="8"/>
  <c r="N255" i="8"/>
  <c r="F255" i="8"/>
  <c r="P254" i="8"/>
  <c r="O254" i="8"/>
  <c r="N254" i="8"/>
  <c r="F254" i="8"/>
  <c r="P253" i="8"/>
  <c r="O253" i="8"/>
  <c r="N253" i="8"/>
  <c r="F253" i="8"/>
  <c r="P252" i="8"/>
  <c r="O252" i="8"/>
  <c r="N252" i="8"/>
  <c r="F252" i="8"/>
  <c r="P251" i="8"/>
  <c r="O251" i="8"/>
  <c r="N251" i="8"/>
  <c r="F251" i="8"/>
  <c r="P250" i="8"/>
  <c r="O250" i="8"/>
  <c r="N250" i="8"/>
  <c r="F250" i="8"/>
  <c r="P249" i="8"/>
  <c r="O249" i="8"/>
  <c r="N249" i="8"/>
  <c r="F249" i="8"/>
  <c r="P248" i="8"/>
  <c r="O248" i="8"/>
  <c r="N248" i="8"/>
  <c r="F248" i="8"/>
  <c r="P247" i="8"/>
  <c r="O247" i="8"/>
  <c r="N247" i="8"/>
  <c r="F247" i="8"/>
  <c r="P246" i="8"/>
  <c r="O246" i="8"/>
  <c r="N246" i="8"/>
  <c r="F246" i="8"/>
  <c r="P245" i="8"/>
  <c r="O245" i="8"/>
  <c r="N245" i="8"/>
  <c r="F245" i="8"/>
  <c r="P244" i="8"/>
  <c r="O244" i="8"/>
  <c r="N244" i="8"/>
  <c r="F244" i="8"/>
  <c r="P243" i="8"/>
  <c r="O243" i="8"/>
  <c r="N243" i="8"/>
  <c r="F243" i="8"/>
  <c r="P242" i="8"/>
  <c r="O242" i="8"/>
  <c r="N242" i="8"/>
  <c r="F242" i="8"/>
  <c r="P241" i="8"/>
  <c r="O241" i="8"/>
  <c r="N241" i="8"/>
  <c r="F241" i="8"/>
  <c r="P240" i="8"/>
  <c r="O240" i="8"/>
  <c r="N240" i="8"/>
  <c r="F240" i="8"/>
  <c r="P239" i="8"/>
  <c r="O239" i="8"/>
  <c r="N239" i="8"/>
  <c r="F239" i="8"/>
  <c r="P238" i="8"/>
  <c r="O238" i="8"/>
  <c r="N238" i="8"/>
  <c r="F238" i="8"/>
  <c r="P237" i="8"/>
  <c r="O237" i="8"/>
  <c r="N237" i="8"/>
  <c r="F237" i="8"/>
  <c r="P236" i="8"/>
  <c r="O236" i="8"/>
  <c r="N236" i="8"/>
  <c r="F236" i="8"/>
  <c r="P235" i="8"/>
  <c r="O235" i="8"/>
  <c r="N235" i="8"/>
  <c r="F235" i="8"/>
  <c r="P234" i="8"/>
  <c r="O234" i="8"/>
  <c r="N234" i="8"/>
  <c r="F234" i="8"/>
  <c r="P233" i="8"/>
  <c r="O233" i="8"/>
  <c r="N233" i="8"/>
  <c r="F233" i="8"/>
  <c r="P232" i="8"/>
  <c r="O232" i="8"/>
  <c r="N232" i="8"/>
  <c r="F232" i="8"/>
  <c r="P231" i="8"/>
  <c r="O231" i="8"/>
  <c r="N231" i="8"/>
  <c r="F231" i="8"/>
  <c r="P230" i="8"/>
  <c r="O230" i="8"/>
  <c r="N230" i="8"/>
  <c r="F230" i="8"/>
  <c r="P229" i="8"/>
  <c r="O229" i="8"/>
  <c r="N229" i="8"/>
  <c r="F229" i="8"/>
  <c r="P228" i="8"/>
  <c r="O228" i="8"/>
  <c r="N228" i="8"/>
  <c r="F228" i="8"/>
  <c r="P227" i="8"/>
  <c r="O227" i="8"/>
  <c r="N227" i="8"/>
  <c r="F227" i="8"/>
  <c r="P226" i="8"/>
  <c r="O226" i="8"/>
  <c r="N226" i="8"/>
  <c r="F226" i="8"/>
  <c r="P225" i="8"/>
  <c r="O225" i="8"/>
  <c r="N225" i="8"/>
  <c r="F225" i="8"/>
  <c r="P224" i="8"/>
  <c r="O224" i="8"/>
  <c r="N224" i="8"/>
  <c r="F224" i="8"/>
  <c r="P223" i="8"/>
  <c r="O223" i="8"/>
  <c r="N223" i="8"/>
  <c r="F223" i="8"/>
  <c r="P222" i="8"/>
  <c r="O222" i="8"/>
  <c r="N222" i="8"/>
  <c r="F222" i="8"/>
  <c r="P221" i="8"/>
  <c r="O221" i="8"/>
  <c r="N221" i="8"/>
  <c r="F221" i="8"/>
  <c r="P220" i="8"/>
  <c r="O220" i="8"/>
  <c r="N220" i="8"/>
  <c r="F220" i="8"/>
  <c r="P219" i="8"/>
  <c r="O219" i="8"/>
  <c r="N219" i="8"/>
  <c r="F219" i="8"/>
  <c r="P218" i="8"/>
  <c r="O218" i="8"/>
  <c r="N218" i="8"/>
  <c r="F218" i="8"/>
  <c r="P217" i="8"/>
  <c r="O217" i="8"/>
  <c r="N217" i="8"/>
  <c r="F217" i="8"/>
  <c r="P216" i="8"/>
  <c r="O216" i="8"/>
  <c r="N216" i="8"/>
  <c r="F216" i="8"/>
  <c r="P215" i="8"/>
  <c r="O215" i="8"/>
  <c r="N215" i="8"/>
  <c r="F215" i="8"/>
  <c r="P214" i="8"/>
  <c r="O214" i="8"/>
  <c r="N214" i="8"/>
  <c r="F214" i="8"/>
  <c r="P213" i="8"/>
  <c r="O213" i="8"/>
  <c r="N213" i="8"/>
  <c r="F213" i="8"/>
  <c r="P212" i="8"/>
  <c r="O212" i="8"/>
  <c r="N212" i="8"/>
  <c r="F212" i="8"/>
  <c r="P211" i="8"/>
  <c r="O211" i="8"/>
  <c r="N211" i="8"/>
  <c r="F211" i="8"/>
  <c r="P210" i="8"/>
  <c r="O210" i="8"/>
  <c r="N210" i="8"/>
  <c r="F210" i="8"/>
  <c r="P209" i="8"/>
  <c r="O209" i="8"/>
  <c r="N209" i="8"/>
  <c r="F209" i="8"/>
  <c r="P208" i="8"/>
  <c r="O208" i="8"/>
  <c r="N208" i="8"/>
  <c r="F208" i="8"/>
  <c r="P207" i="8"/>
  <c r="O207" i="8"/>
  <c r="N207" i="8"/>
  <c r="F207" i="8"/>
  <c r="P206" i="8"/>
  <c r="O206" i="8"/>
  <c r="N206" i="8"/>
  <c r="F206" i="8"/>
  <c r="P205" i="8"/>
  <c r="O205" i="8"/>
  <c r="N205" i="8"/>
  <c r="F205" i="8"/>
  <c r="P204" i="8"/>
  <c r="O204" i="8"/>
  <c r="N204" i="8"/>
  <c r="F204" i="8"/>
  <c r="P203" i="8"/>
  <c r="O203" i="8"/>
  <c r="N203" i="8"/>
  <c r="F203" i="8"/>
  <c r="P202" i="8"/>
  <c r="O202" i="8"/>
  <c r="N202" i="8"/>
  <c r="F202" i="8"/>
  <c r="P201" i="8"/>
  <c r="O201" i="8"/>
  <c r="N201" i="8"/>
  <c r="F201" i="8"/>
  <c r="P200" i="8"/>
  <c r="O200" i="8"/>
  <c r="N200" i="8"/>
  <c r="F200" i="8"/>
  <c r="P199" i="8"/>
  <c r="O199" i="8"/>
  <c r="N199" i="8"/>
  <c r="F199" i="8"/>
  <c r="P198" i="8"/>
  <c r="O198" i="8"/>
  <c r="N198" i="8"/>
  <c r="F198" i="8"/>
  <c r="P197" i="8"/>
  <c r="O197" i="8"/>
  <c r="N197" i="8"/>
  <c r="F197" i="8"/>
  <c r="P196" i="8"/>
  <c r="O196" i="8"/>
  <c r="N196" i="8"/>
  <c r="F196" i="8"/>
  <c r="P195" i="8"/>
  <c r="O195" i="8"/>
  <c r="N195" i="8"/>
  <c r="F195" i="8"/>
  <c r="P194" i="8"/>
  <c r="O194" i="8"/>
  <c r="N194" i="8"/>
  <c r="F194" i="8"/>
  <c r="P193" i="8"/>
  <c r="O193" i="8"/>
  <c r="N193" i="8"/>
  <c r="F193" i="8"/>
  <c r="P192" i="8"/>
  <c r="O192" i="8"/>
  <c r="N192" i="8"/>
  <c r="F192" i="8"/>
  <c r="P191" i="8"/>
  <c r="O191" i="8"/>
  <c r="N191" i="8"/>
  <c r="F191" i="8"/>
  <c r="P190" i="8"/>
  <c r="O190" i="8"/>
  <c r="N190" i="8"/>
  <c r="F190" i="8"/>
  <c r="P189" i="8"/>
  <c r="O189" i="8"/>
  <c r="N189" i="8"/>
  <c r="F189" i="8"/>
  <c r="P188" i="8"/>
  <c r="O188" i="8"/>
  <c r="N188" i="8"/>
  <c r="F188" i="8"/>
  <c r="P187" i="8"/>
  <c r="O187" i="8"/>
  <c r="N187" i="8"/>
  <c r="F187" i="8"/>
  <c r="P186" i="8"/>
  <c r="O186" i="8"/>
  <c r="N186" i="8"/>
  <c r="F186" i="8"/>
  <c r="P185" i="8"/>
  <c r="O185" i="8"/>
  <c r="N185" i="8"/>
  <c r="F185" i="8"/>
  <c r="P184" i="8"/>
  <c r="O184" i="8"/>
  <c r="N184" i="8"/>
  <c r="F184" i="8"/>
  <c r="P183" i="8"/>
  <c r="O183" i="8"/>
  <c r="N183" i="8"/>
  <c r="F183" i="8"/>
  <c r="P182" i="8"/>
  <c r="O182" i="8"/>
  <c r="N182" i="8"/>
  <c r="F182" i="8"/>
  <c r="P181" i="8"/>
  <c r="O181" i="8"/>
  <c r="N181" i="8"/>
  <c r="F181" i="8"/>
  <c r="P180" i="8"/>
  <c r="O180" i="8"/>
  <c r="N180" i="8"/>
  <c r="F180" i="8"/>
  <c r="P179" i="8"/>
  <c r="O179" i="8"/>
  <c r="N179" i="8"/>
  <c r="F179" i="8"/>
  <c r="P178" i="8"/>
  <c r="O178" i="8"/>
  <c r="N178" i="8"/>
  <c r="F178" i="8"/>
  <c r="P177" i="8"/>
  <c r="O177" i="8"/>
  <c r="N177" i="8"/>
  <c r="F177" i="8"/>
  <c r="P176" i="8"/>
  <c r="O176" i="8"/>
  <c r="N176" i="8"/>
  <c r="F176" i="8"/>
  <c r="P175" i="8"/>
  <c r="O175" i="8"/>
  <c r="N175" i="8"/>
  <c r="F175" i="8"/>
  <c r="P174" i="8"/>
  <c r="O174" i="8"/>
  <c r="N174" i="8"/>
  <c r="F174" i="8"/>
  <c r="P173" i="8"/>
  <c r="O173" i="8"/>
  <c r="N173" i="8"/>
  <c r="F173" i="8"/>
  <c r="P172" i="8"/>
  <c r="O172" i="8"/>
  <c r="N172" i="8"/>
  <c r="F172" i="8"/>
  <c r="P171" i="8"/>
  <c r="O171" i="8"/>
  <c r="N171" i="8"/>
  <c r="F171" i="8"/>
  <c r="P170" i="8"/>
  <c r="O170" i="8"/>
  <c r="N170" i="8"/>
  <c r="F170" i="8"/>
  <c r="P169" i="8"/>
  <c r="O169" i="8"/>
  <c r="N169" i="8"/>
  <c r="F169" i="8"/>
  <c r="P168" i="8"/>
  <c r="O168" i="8"/>
  <c r="N168" i="8"/>
  <c r="F168" i="8"/>
  <c r="P167" i="8"/>
  <c r="O167" i="8"/>
  <c r="N167" i="8"/>
  <c r="F167" i="8"/>
  <c r="P166" i="8"/>
  <c r="O166" i="8"/>
  <c r="N166" i="8"/>
  <c r="F166" i="8"/>
  <c r="P165" i="8"/>
  <c r="O165" i="8"/>
  <c r="N165" i="8"/>
  <c r="F165" i="8"/>
  <c r="P164" i="8"/>
  <c r="O164" i="8"/>
  <c r="N164" i="8"/>
  <c r="F164" i="8"/>
  <c r="P163" i="8"/>
  <c r="O163" i="8"/>
  <c r="N163" i="8"/>
  <c r="F163" i="8"/>
  <c r="P162" i="8"/>
  <c r="O162" i="8"/>
  <c r="N162" i="8"/>
  <c r="F162" i="8"/>
  <c r="P161" i="8"/>
  <c r="O161" i="8"/>
  <c r="N161" i="8"/>
  <c r="F161" i="8"/>
  <c r="P160" i="8"/>
  <c r="O160" i="8"/>
  <c r="N160" i="8"/>
  <c r="F160" i="8"/>
  <c r="P159" i="8"/>
  <c r="O159" i="8"/>
  <c r="N159" i="8"/>
  <c r="F159" i="8"/>
  <c r="P158" i="8"/>
  <c r="O158" i="8"/>
  <c r="N158" i="8"/>
  <c r="F158" i="8"/>
  <c r="P157" i="8"/>
  <c r="O157" i="8"/>
  <c r="N157" i="8"/>
  <c r="F157" i="8"/>
  <c r="P156" i="8"/>
  <c r="O156" i="8"/>
  <c r="N156" i="8"/>
  <c r="F156" i="8"/>
  <c r="P155" i="8"/>
  <c r="O155" i="8"/>
  <c r="N155" i="8"/>
  <c r="F155" i="8"/>
  <c r="P154" i="8"/>
  <c r="O154" i="8"/>
  <c r="N154" i="8"/>
  <c r="F154" i="8"/>
  <c r="P153" i="8"/>
  <c r="O153" i="8"/>
  <c r="N153" i="8"/>
  <c r="F153" i="8"/>
  <c r="P152" i="8"/>
  <c r="O152" i="8"/>
  <c r="N152" i="8"/>
  <c r="F152" i="8"/>
  <c r="P151" i="8"/>
  <c r="O151" i="8"/>
  <c r="N151" i="8"/>
  <c r="F151" i="8"/>
  <c r="P150" i="8"/>
  <c r="O150" i="8"/>
  <c r="N150" i="8"/>
  <c r="F150" i="8"/>
  <c r="P149" i="8"/>
  <c r="O149" i="8"/>
  <c r="N149" i="8"/>
  <c r="F149" i="8"/>
  <c r="P148" i="8"/>
  <c r="O148" i="8"/>
  <c r="N148" i="8"/>
  <c r="F148" i="8"/>
  <c r="P147" i="8"/>
  <c r="O147" i="8"/>
  <c r="N147" i="8"/>
  <c r="F147" i="8"/>
  <c r="P146" i="8"/>
  <c r="O146" i="8"/>
  <c r="N146" i="8"/>
  <c r="F146" i="8"/>
  <c r="P145" i="8"/>
  <c r="O145" i="8"/>
  <c r="N145" i="8"/>
  <c r="F145" i="8"/>
  <c r="P144" i="8"/>
  <c r="O144" i="8"/>
  <c r="N144" i="8"/>
  <c r="F144" i="8"/>
  <c r="P143" i="8"/>
  <c r="O143" i="8"/>
  <c r="N143" i="8"/>
  <c r="F143" i="8"/>
  <c r="P142" i="8"/>
  <c r="O142" i="8"/>
  <c r="N142" i="8"/>
  <c r="F142" i="8"/>
  <c r="P141" i="8"/>
  <c r="O141" i="8"/>
  <c r="N141" i="8"/>
  <c r="F141" i="8"/>
  <c r="P140" i="8"/>
  <c r="O140" i="8"/>
  <c r="N140" i="8"/>
  <c r="F140" i="8"/>
  <c r="P139" i="8"/>
  <c r="O139" i="8"/>
  <c r="N139" i="8"/>
  <c r="F139" i="8"/>
  <c r="P138" i="8"/>
  <c r="O138" i="8"/>
  <c r="N138" i="8"/>
  <c r="F138" i="8"/>
  <c r="P137" i="8"/>
  <c r="O137" i="8"/>
  <c r="N137" i="8"/>
  <c r="F137" i="8"/>
  <c r="P136" i="8"/>
  <c r="O136" i="8"/>
  <c r="N136" i="8"/>
  <c r="F136" i="8"/>
  <c r="P135" i="8"/>
  <c r="O135" i="8"/>
  <c r="N135" i="8"/>
  <c r="F135" i="8"/>
  <c r="P134" i="8"/>
  <c r="O134" i="8"/>
  <c r="N134" i="8"/>
  <c r="F134" i="8"/>
  <c r="P133" i="8"/>
  <c r="O133" i="8"/>
  <c r="N133" i="8"/>
  <c r="F133" i="8"/>
  <c r="P132" i="8"/>
  <c r="O132" i="8"/>
  <c r="N132" i="8"/>
  <c r="F132" i="8"/>
  <c r="P131" i="8"/>
  <c r="O131" i="8"/>
  <c r="N131" i="8"/>
  <c r="F131" i="8"/>
  <c r="P130" i="8"/>
  <c r="O130" i="8"/>
  <c r="N130" i="8"/>
  <c r="F130" i="8"/>
  <c r="P129" i="8"/>
  <c r="O129" i="8"/>
  <c r="N129" i="8"/>
  <c r="F129" i="8"/>
  <c r="P128" i="8"/>
  <c r="O128" i="8"/>
  <c r="N128" i="8"/>
  <c r="F128" i="8"/>
  <c r="P127" i="8"/>
  <c r="O127" i="8"/>
  <c r="N127" i="8"/>
  <c r="F127" i="8"/>
  <c r="P126" i="8"/>
  <c r="O126" i="8"/>
  <c r="N126" i="8"/>
  <c r="F126" i="8"/>
  <c r="P125" i="8"/>
  <c r="O125" i="8"/>
  <c r="N125" i="8"/>
  <c r="F125" i="8"/>
  <c r="P124" i="8"/>
  <c r="O124" i="8"/>
  <c r="N124" i="8"/>
  <c r="F124" i="8"/>
  <c r="P123" i="8"/>
  <c r="O123" i="8"/>
  <c r="N123" i="8"/>
  <c r="F123" i="8"/>
  <c r="P122" i="8"/>
  <c r="O122" i="8"/>
  <c r="N122" i="8"/>
  <c r="F122" i="8"/>
  <c r="P121" i="8"/>
  <c r="O121" i="8"/>
  <c r="N121" i="8"/>
  <c r="F121" i="8"/>
  <c r="P120" i="8"/>
  <c r="O120" i="8"/>
  <c r="N120" i="8"/>
  <c r="F120" i="8"/>
  <c r="P119" i="8"/>
  <c r="O119" i="8"/>
  <c r="N119" i="8"/>
  <c r="F119" i="8"/>
  <c r="P118" i="8"/>
  <c r="O118" i="8"/>
  <c r="N118" i="8"/>
  <c r="F118" i="8"/>
  <c r="P117" i="8"/>
  <c r="O117" i="8"/>
  <c r="N117" i="8"/>
  <c r="F117" i="8"/>
  <c r="P116" i="8"/>
  <c r="O116" i="8"/>
  <c r="N116" i="8"/>
  <c r="F116" i="8"/>
  <c r="P115" i="8"/>
  <c r="O115" i="8"/>
  <c r="N115" i="8"/>
  <c r="F115" i="8"/>
  <c r="P114" i="8"/>
  <c r="O114" i="8"/>
  <c r="N114" i="8"/>
  <c r="F114" i="8"/>
  <c r="P113" i="8"/>
  <c r="O113" i="8"/>
  <c r="N113" i="8"/>
  <c r="F113" i="8"/>
  <c r="P112" i="8"/>
  <c r="O112" i="8"/>
  <c r="N112" i="8"/>
  <c r="F112" i="8"/>
  <c r="P111" i="8"/>
  <c r="O111" i="8"/>
  <c r="N111" i="8"/>
  <c r="F111" i="8"/>
  <c r="P110" i="8"/>
  <c r="O110" i="8"/>
  <c r="N110" i="8"/>
  <c r="F110" i="8"/>
  <c r="P109" i="8"/>
  <c r="O109" i="8"/>
  <c r="N109" i="8"/>
  <c r="F109" i="8"/>
  <c r="P108" i="8"/>
  <c r="O108" i="8"/>
  <c r="N108" i="8"/>
  <c r="F108" i="8"/>
  <c r="P107" i="8"/>
  <c r="O107" i="8"/>
  <c r="N107" i="8"/>
  <c r="F107" i="8"/>
  <c r="P106" i="8"/>
  <c r="O106" i="8"/>
  <c r="N106" i="8"/>
  <c r="F106" i="8"/>
  <c r="P105" i="8"/>
  <c r="O105" i="8"/>
  <c r="N105" i="8"/>
  <c r="F105" i="8"/>
  <c r="P104" i="8"/>
  <c r="O104" i="8"/>
  <c r="N104" i="8"/>
  <c r="F104" i="8"/>
  <c r="P103" i="8"/>
  <c r="O103" i="8"/>
  <c r="N103" i="8"/>
  <c r="F103" i="8"/>
  <c r="P102" i="8"/>
  <c r="O102" i="8"/>
  <c r="N102" i="8"/>
  <c r="F102" i="8"/>
  <c r="P101" i="8"/>
  <c r="O101" i="8"/>
  <c r="N101" i="8"/>
  <c r="F101" i="8"/>
  <c r="P100" i="8"/>
  <c r="O100" i="8"/>
  <c r="N100" i="8"/>
  <c r="F100" i="8"/>
  <c r="P99" i="8"/>
  <c r="O99" i="8"/>
  <c r="N99" i="8"/>
  <c r="F99" i="8"/>
  <c r="P98" i="8"/>
  <c r="O98" i="8"/>
  <c r="N98" i="8"/>
  <c r="F98" i="8"/>
  <c r="P97" i="8"/>
  <c r="O97" i="8"/>
  <c r="N97" i="8"/>
  <c r="F97" i="8"/>
  <c r="P96" i="8"/>
  <c r="O96" i="8"/>
  <c r="N96" i="8"/>
  <c r="F96" i="8"/>
  <c r="P95" i="8"/>
  <c r="O95" i="8"/>
  <c r="N95" i="8"/>
  <c r="F95" i="8"/>
  <c r="P94" i="8"/>
  <c r="O94" i="8"/>
  <c r="N94" i="8"/>
  <c r="F94" i="8"/>
  <c r="P93" i="8"/>
  <c r="O93" i="8"/>
  <c r="N93" i="8"/>
  <c r="F93" i="8"/>
  <c r="P92" i="8"/>
  <c r="O92" i="8"/>
  <c r="N92" i="8"/>
  <c r="F92" i="8"/>
  <c r="P91" i="8"/>
  <c r="O91" i="8"/>
  <c r="N91" i="8"/>
  <c r="F91" i="8"/>
  <c r="P90" i="8"/>
  <c r="O90" i="8"/>
  <c r="N90" i="8"/>
  <c r="F90" i="8"/>
  <c r="P89" i="8"/>
  <c r="O89" i="8"/>
  <c r="N89" i="8"/>
  <c r="F89" i="8"/>
  <c r="P88" i="8"/>
  <c r="O88" i="8"/>
  <c r="N88" i="8"/>
  <c r="F88" i="8"/>
  <c r="P87" i="8"/>
  <c r="O87" i="8"/>
  <c r="N87" i="8"/>
  <c r="F87" i="8"/>
  <c r="P86" i="8"/>
  <c r="O86" i="8"/>
  <c r="N86" i="8"/>
  <c r="F86" i="8"/>
  <c r="P85" i="8"/>
  <c r="O85" i="8"/>
  <c r="N85" i="8"/>
  <c r="F85" i="8"/>
  <c r="P84" i="8"/>
  <c r="O84" i="8"/>
  <c r="N84" i="8"/>
  <c r="F84" i="8"/>
  <c r="P83" i="8"/>
  <c r="O83" i="8"/>
  <c r="N83" i="8"/>
  <c r="F83" i="8"/>
  <c r="P82" i="8"/>
  <c r="O82" i="8"/>
  <c r="N82" i="8"/>
  <c r="F82" i="8"/>
  <c r="P81" i="8"/>
  <c r="O81" i="8"/>
  <c r="N81" i="8"/>
  <c r="F81" i="8"/>
  <c r="P80" i="8"/>
  <c r="O80" i="8"/>
  <c r="N80" i="8"/>
  <c r="F80" i="8"/>
  <c r="P79" i="8"/>
  <c r="O79" i="8"/>
  <c r="N79" i="8"/>
  <c r="F79" i="8"/>
  <c r="P78" i="8"/>
  <c r="O78" i="8"/>
  <c r="N78" i="8"/>
  <c r="F78" i="8"/>
  <c r="P77" i="8"/>
  <c r="O77" i="8"/>
  <c r="N77" i="8"/>
  <c r="F77" i="8"/>
  <c r="P76" i="8"/>
  <c r="O76" i="8"/>
  <c r="N76" i="8"/>
  <c r="F76" i="8"/>
  <c r="P75" i="8"/>
  <c r="O75" i="8"/>
  <c r="N75" i="8"/>
  <c r="F75" i="8"/>
  <c r="P74" i="8"/>
  <c r="O74" i="8"/>
  <c r="N74" i="8"/>
  <c r="F74" i="8"/>
  <c r="P73" i="8"/>
  <c r="O73" i="8"/>
  <c r="N73" i="8"/>
  <c r="F73" i="8"/>
  <c r="P72" i="8"/>
  <c r="O72" i="8"/>
  <c r="N72" i="8"/>
  <c r="F72" i="8"/>
  <c r="P71" i="8"/>
  <c r="O71" i="8"/>
  <c r="N71" i="8"/>
  <c r="F71" i="8"/>
  <c r="P70" i="8"/>
  <c r="O70" i="8"/>
  <c r="N70" i="8"/>
  <c r="F70" i="8"/>
  <c r="P69" i="8"/>
  <c r="O69" i="8"/>
  <c r="N69" i="8"/>
  <c r="F69" i="8"/>
  <c r="P68" i="8"/>
  <c r="O68" i="8"/>
  <c r="N68" i="8"/>
  <c r="F68" i="8"/>
  <c r="P67" i="8"/>
  <c r="O67" i="8"/>
  <c r="N67" i="8"/>
  <c r="F67" i="8"/>
  <c r="P66" i="8"/>
  <c r="O66" i="8"/>
  <c r="N66" i="8"/>
  <c r="F66" i="8"/>
  <c r="P65" i="8"/>
  <c r="O65" i="8"/>
  <c r="N65" i="8"/>
  <c r="F65" i="8"/>
  <c r="P64" i="8"/>
  <c r="O64" i="8"/>
  <c r="N64" i="8"/>
  <c r="F64" i="8"/>
  <c r="P63" i="8"/>
  <c r="O63" i="8"/>
  <c r="N63" i="8"/>
  <c r="F63" i="8"/>
  <c r="P62" i="8"/>
  <c r="O62" i="8"/>
  <c r="N62" i="8"/>
  <c r="F62" i="8"/>
  <c r="P61" i="8"/>
  <c r="O61" i="8"/>
  <c r="N61" i="8"/>
  <c r="F61" i="8"/>
  <c r="P60" i="8"/>
  <c r="O60" i="8"/>
  <c r="N60" i="8"/>
  <c r="F60" i="8"/>
  <c r="P59" i="8"/>
  <c r="O59" i="8"/>
  <c r="N59" i="8"/>
  <c r="F59" i="8"/>
  <c r="P58" i="8"/>
  <c r="O58" i="8"/>
  <c r="N58" i="8"/>
  <c r="F58" i="8"/>
  <c r="P57" i="8"/>
  <c r="O57" i="8"/>
  <c r="N57" i="8"/>
  <c r="F57" i="8"/>
  <c r="P56" i="8"/>
  <c r="O56" i="8"/>
  <c r="N56" i="8"/>
  <c r="F56" i="8"/>
  <c r="P55" i="8"/>
  <c r="O55" i="8"/>
  <c r="N55" i="8"/>
  <c r="F55" i="8"/>
  <c r="P54" i="8"/>
  <c r="O54" i="8"/>
  <c r="N54" i="8"/>
  <c r="F54" i="8"/>
  <c r="P53" i="8"/>
  <c r="O53" i="8"/>
  <c r="N53" i="8"/>
  <c r="F53" i="8"/>
  <c r="P52" i="8"/>
  <c r="O52" i="8"/>
  <c r="N52" i="8"/>
  <c r="F52" i="8"/>
  <c r="P51" i="8"/>
  <c r="O51" i="8"/>
  <c r="N51" i="8"/>
  <c r="F51" i="8"/>
  <c r="P50" i="8"/>
  <c r="O50" i="8"/>
  <c r="N50" i="8"/>
  <c r="F50" i="8"/>
  <c r="P49" i="8"/>
  <c r="O49" i="8"/>
  <c r="N49" i="8"/>
  <c r="F49" i="8"/>
  <c r="P48" i="8"/>
  <c r="O48" i="8"/>
  <c r="N48" i="8"/>
  <c r="F48" i="8"/>
  <c r="P47" i="8"/>
  <c r="O47" i="8"/>
  <c r="N47" i="8"/>
  <c r="F47" i="8"/>
  <c r="P46" i="8"/>
  <c r="O46" i="8"/>
  <c r="N46" i="8"/>
  <c r="F46" i="8"/>
  <c r="P45" i="8"/>
  <c r="O45" i="8"/>
  <c r="N45" i="8"/>
  <c r="F45" i="8"/>
  <c r="P44" i="8"/>
  <c r="O44" i="8"/>
  <c r="N44" i="8"/>
  <c r="F44" i="8"/>
  <c r="P43" i="8"/>
  <c r="O43" i="8"/>
  <c r="N43" i="8"/>
  <c r="F43" i="8"/>
  <c r="P42" i="8"/>
  <c r="O42" i="8"/>
  <c r="N42" i="8"/>
  <c r="F42" i="8"/>
  <c r="P41" i="8"/>
  <c r="O41" i="8"/>
  <c r="N41" i="8"/>
  <c r="F41" i="8"/>
  <c r="P40" i="8"/>
  <c r="O40" i="8"/>
  <c r="N40" i="8"/>
  <c r="F40" i="8"/>
  <c r="P39" i="8"/>
  <c r="O39" i="8"/>
  <c r="N39" i="8"/>
  <c r="F39" i="8"/>
  <c r="P38" i="8"/>
  <c r="O38" i="8"/>
  <c r="N38" i="8"/>
  <c r="F38" i="8"/>
  <c r="P37" i="8"/>
  <c r="O37" i="8"/>
  <c r="N37" i="8"/>
  <c r="F37" i="8"/>
  <c r="P36" i="8"/>
  <c r="O36" i="8"/>
  <c r="N36" i="8"/>
  <c r="F36" i="8"/>
  <c r="P35" i="8"/>
  <c r="O35" i="8"/>
  <c r="N35" i="8"/>
  <c r="F35" i="8"/>
  <c r="P34" i="8"/>
  <c r="O34" i="8"/>
  <c r="N34" i="8"/>
  <c r="F34" i="8"/>
  <c r="P33" i="8"/>
  <c r="O33" i="8"/>
  <c r="N33" i="8"/>
  <c r="F33" i="8"/>
  <c r="P32" i="8"/>
  <c r="O32" i="8"/>
  <c r="N32" i="8"/>
  <c r="F32" i="8"/>
  <c r="P31" i="8"/>
  <c r="O31" i="8"/>
  <c r="N31" i="8"/>
  <c r="F31" i="8"/>
  <c r="P30" i="8"/>
  <c r="O30" i="8"/>
  <c r="N30" i="8"/>
  <c r="F30" i="8"/>
  <c r="P29" i="8"/>
  <c r="O29" i="8"/>
  <c r="N29" i="8"/>
  <c r="F29" i="8"/>
  <c r="P28" i="8"/>
  <c r="O28" i="8"/>
  <c r="N28" i="8"/>
  <c r="F28" i="8"/>
  <c r="P27" i="8"/>
  <c r="O27" i="8"/>
  <c r="N27" i="8"/>
  <c r="F27" i="8"/>
  <c r="P26" i="8"/>
  <c r="O26" i="8"/>
  <c r="N26" i="8"/>
  <c r="F26" i="8"/>
  <c r="P25" i="8"/>
  <c r="O25" i="8"/>
  <c r="N25" i="8"/>
  <c r="F25" i="8"/>
  <c r="P24" i="8"/>
  <c r="O24" i="8"/>
  <c r="N24" i="8"/>
  <c r="F24" i="8"/>
  <c r="P23" i="8"/>
  <c r="O23" i="8"/>
  <c r="N23" i="8"/>
  <c r="F23" i="8"/>
  <c r="P22" i="8"/>
  <c r="O22" i="8"/>
  <c r="N22" i="8"/>
  <c r="F22" i="8"/>
  <c r="P21" i="8"/>
  <c r="O21" i="8"/>
  <c r="N21" i="8"/>
  <c r="F21" i="8"/>
  <c r="P20" i="8"/>
  <c r="O20" i="8"/>
  <c r="N20" i="8"/>
  <c r="F20" i="8"/>
  <c r="P19" i="8"/>
  <c r="O19" i="8"/>
  <c r="N19" i="8"/>
  <c r="F19" i="8"/>
  <c r="P18" i="8"/>
  <c r="O18" i="8"/>
  <c r="N18" i="8"/>
  <c r="F18" i="8"/>
  <c r="P17" i="8"/>
  <c r="O17" i="8"/>
  <c r="N17" i="8"/>
  <c r="F17" i="8"/>
  <c r="P16" i="8"/>
  <c r="O16" i="8"/>
  <c r="N16" i="8"/>
  <c r="F16" i="8"/>
  <c r="P15" i="8"/>
  <c r="O15" i="8"/>
  <c r="N15" i="8"/>
  <c r="F15" i="8"/>
  <c r="P14" i="8"/>
  <c r="O14" i="8"/>
  <c r="N14" i="8"/>
  <c r="F14" i="8"/>
  <c r="P13" i="8"/>
  <c r="O13" i="8"/>
  <c r="N13" i="8"/>
  <c r="F13" i="8"/>
  <c r="P12" i="8"/>
  <c r="O12" i="8"/>
  <c r="N12" i="8"/>
  <c r="F12" i="8"/>
  <c r="P11" i="8"/>
  <c r="O11" i="8"/>
  <c r="N11" i="8"/>
  <c r="F11" i="8"/>
  <c r="P10" i="8"/>
  <c r="O10" i="8"/>
  <c r="N10" i="8"/>
  <c r="F10" i="8"/>
  <c r="P9" i="8"/>
  <c r="O9" i="8"/>
  <c r="N9" i="8"/>
  <c r="F9" i="8"/>
  <c r="N8" i="8"/>
  <c r="F8" i="8"/>
  <c r="N7" i="8"/>
  <c r="O7" i="8" s="1"/>
  <c r="F7" i="8"/>
  <c r="N406" i="7"/>
  <c r="F406" i="7"/>
  <c r="N405" i="7"/>
  <c r="F405" i="7"/>
  <c r="N404" i="7"/>
  <c r="F404" i="7"/>
  <c r="N403" i="7"/>
  <c r="F403" i="7"/>
  <c r="N402" i="7"/>
  <c r="F402" i="7"/>
  <c r="N401" i="7"/>
  <c r="F401" i="7"/>
  <c r="N400" i="7"/>
  <c r="F400" i="7"/>
  <c r="N399" i="7"/>
  <c r="F399" i="7"/>
  <c r="N398" i="7"/>
  <c r="F398" i="7"/>
  <c r="N397" i="7"/>
  <c r="F397" i="7"/>
  <c r="N396" i="7"/>
  <c r="F396" i="7"/>
  <c r="N395" i="7"/>
  <c r="F395" i="7"/>
  <c r="N394" i="7"/>
  <c r="F394" i="7"/>
  <c r="N393" i="7"/>
  <c r="F393" i="7"/>
  <c r="N392" i="7"/>
  <c r="F392" i="7"/>
  <c r="N391" i="7"/>
  <c r="F391" i="7"/>
  <c r="N390" i="7"/>
  <c r="F390" i="7"/>
  <c r="N389" i="7"/>
  <c r="F389" i="7"/>
  <c r="N388" i="7"/>
  <c r="F388" i="7"/>
  <c r="N387" i="7"/>
  <c r="F387" i="7"/>
  <c r="N386" i="7"/>
  <c r="F386" i="7"/>
  <c r="N385" i="7"/>
  <c r="F385" i="7"/>
  <c r="N384" i="7"/>
  <c r="F384" i="7"/>
  <c r="N383" i="7"/>
  <c r="F383" i="7"/>
  <c r="N382" i="7"/>
  <c r="F382" i="7"/>
  <c r="N381" i="7"/>
  <c r="F381" i="7"/>
  <c r="N380" i="7"/>
  <c r="F380" i="7"/>
  <c r="N379" i="7"/>
  <c r="F379" i="7"/>
  <c r="N378" i="7"/>
  <c r="F378" i="7"/>
  <c r="N377" i="7"/>
  <c r="F377" i="7"/>
  <c r="N376" i="7"/>
  <c r="F376" i="7"/>
  <c r="N375" i="7"/>
  <c r="F375" i="7"/>
  <c r="N374" i="7"/>
  <c r="F374" i="7"/>
  <c r="N373" i="7"/>
  <c r="F373" i="7"/>
  <c r="N372" i="7"/>
  <c r="F372" i="7"/>
  <c r="N371" i="7"/>
  <c r="F371" i="7"/>
  <c r="N370" i="7"/>
  <c r="F370" i="7"/>
  <c r="N369" i="7"/>
  <c r="F369" i="7"/>
  <c r="N368" i="7"/>
  <c r="F368" i="7"/>
  <c r="N367" i="7"/>
  <c r="F367" i="7"/>
  <c r="N366" i="7"/>
  <c r="F366" i="7"/>
  <c r="N365" i="7"/>
  <c r="F365" i="7"/>
  <c r="N364" i="7"/>
  <c r="F364" i="7"/>
  <c r="N363" i="7"/>
  <c r="F363" i="7"/>
  <c r="N362" i="7"/>
  <c r="F362" i="7"/>
  <c r="N361" i="7"/>
  <c r="F361" i="7"/>
  <c r="N360" i="7"/>
  <c r="F360" i="7"/>
  <c r="N359" i="7"/>
  <c r="F359" i="7"/>
  <c r="N358" i="7"/>
  <c r="F358" i="7"/>
  <c r="N357" i="7"/>
  <c r="F357" i="7"/>
  <c r="N356" i="7"/>
  <c r="F356" i="7"/>
  <c r="N355" i="7"/>
  <c r="F355" i="7"/>
  <c r="N354" i="7"/>
  <c r="F354" i="7"/>
  <c r="N353" i="7"/>
  <c r="F353" i="7"/>
  <c r="N352" i="7"/>
  <c r="F352" i="7"/>
  <c r="N351" i="7"/>
  <c r="F351" i="7"/>
  <c r="N350" i="7"/>
  <c r="F350" i="7"/>
  <c r="N349" i="7"/>
  <c r="F349" i="7"/>
  <c r="N348" i="7"/>
  <c r="F348" i="7"/>
  <c r="N347" i="7"/>
  <c r="F347" i="7"/>
  <c r="N346" i="7"/>
  <c r="F346" i="7"/>
  <c r="N345" i="7"/>
  <c r="F345" i="7"/>
  <c r="N344" i="7"/>
  <c r="F344" i="7"/>
  <c r="N343" i="7"/>
  <c r="F343" i="7"/>
  <c r="N342" i="7"/>
  <c r="F342" i="7"/>
  <c r="N341" i="7"/>
  <c r="F341" i="7"/>
  <c r="N340" i="7"/>
  <c r="F340" i="7"/>
  <c r="N339" i="7"/>
  <c r="F339" i="7"/>
  <c r="N338" i="7"/>
  <c r="F338" i="7"/>
  <c r="N337" i="7"/>
  <c r="F337" i="7"/>
  <c r="N336" i="7"/>
  <c r="F336" i="7"/>
  <c r="N335" i="7"/>
  <c r="F335" i="7"/>
  <c r="N334" i="7"/>
  <c r="F334" i="7"/>
  <c r="N333" i="7"/>
  <c r="F333" i="7"/>
  <c r="N332" i="7"/>
  <c r="F332" i="7"/>
  <c r="N331" i="7"/>
  <c r="F331" i="7"/>
  <c r="N330" i="7"/>
  <c r="F330" i="7"/>
  <c r="N329" i="7"/>
  <c r="F329" i="7"/>
  <c r="N328" i="7"/>
  <c r="F328" i="7"/>
  <c r="N327" i="7"/>
  <c r="F327" i="7"/>
  <c r="N326" i="7"/>
  <c r="F326" i="7"/>
  <c r="N325" i="7"/>
  <c r="F325" i="7"/>
  <c r="N324" i="7"/>
  <c r="F324" i="7"/>
  <c r="N323" i="7"/>
  <c r="F323" i="7"/>
  <c r="N322" i="7"/>
  <c r="F322" i="7"/>
  <c r="N321" i="7"/>
  <c r="F321" i="7"/>
  <c r="N320" i="7"/>
  <c r="F320" i="7"/>
  <c r="N319" i="7"/>
  <c r="F319" i="7"/>
  <c r="N318" i="7"/>
  <c r="F318" i="7"/>
  <c r="N317" i="7"/>
  <c r="F317" i="7"/>
  <c r="N316" i="7"/>
  <c r="F316" i="7"/>
  <c r="N315" i="7"/>
  <c r="F315" i="7"/>
  <c r="N314" i="7"/>
  <c r="F314" i="7"/>
  <c r="N313" i="7"/>
  <c r="F313" i="7"/>
  <c r="N312" i="7"/>
  <c r="F312" i="7"/>
  <c r="N311" i="7"/>
  <c r="F311" i="7"/>
  <c r="N310" i="7"/>
  <c r="F310" i="7"/>
  <c r="N309" i="7"/>
  <c r="F309" i="7"/>
  <c r="N308" i="7"/>
  <c r="F308" i="7"/>
  <c r="N307" i="7"/>
  <c r="F307" i="7"/>
  <c r="N306" i="7"/>
  <c r="F306" i="7"/>
  <c r="N305" i="7"/>
  <c r="F305" i="7"/>
  <c r="N304" i="7"/>
  <c r="F304" i="7"/>
  <c r="N303" i="7"/>
  <c r="F303" i="7"/>
  <c r="N302" i="7"/>
  <c r="F302" i="7"/>
  <c r="N301" i="7"/>
  <c r="F301" i="7"/>
  <c r="N300" i="7"/>
  <c r="F300" i="7"/>
  <c r="N299" i="7"/>
  <c r="F299" i="7"/>
  <c r="N298" i="7"/>
  <c r="F298" i="7"/>
  <c r="N297" i="7"/>
  <c r="F297" i="7"/>
  <c r="N296" i="7"/>
  <c r="F296" i="7"/>
  <c r="N295" i="7"/>
  <c r="F295" i="7"/>
  <c r="N294" i="7"/>
  <c r="F294" i="7"/>
  <c r="N293" i="7"/>
  <c r="F293" i="7"/>
  <c r="N292" i="7"/>
  <c r="F292" i="7"/>
  <c r="N291" i="7"/>
  <c r="F291" i="7"/>
  <c r="N290" i="7"/>
  <c r="F290" i="7"/>
  <c r="N289" i="7"/>
  <c r="F289" i="7"/>
  <c r="N288" i="7"/>
  <c r="F288" i="7"/>
  <c r="N287" i="7"/>
  <c r="F287" i="7"/>
  <c r="N286" i="7"/>
  <c r="F286" i="7"/>
  <c r="N285" i="7"/>
  <c r="F285" i="7"/>
  <c r="N284" i="7"/>
  <c r="F284" i="7"/>
  <c r="N283" i="7"/>
  <c r="F283" i="7"/>
  <c r="N282" i="7"/>
  <c r="F282" i="7"/>
  <c r="N281" i="7"/>
  <c r="F281" i="7"/>
  <c r="N280" i="7"/>
  <c r="F280" i="7"/>
  <c r="N279" i="7"/>
  <c r="F279" i="7"/>
  <c r="N278" i="7"/>
  <c r="F278" i="7"/>
  <c r="N277" i="7"/>
  <c r="F277" i="7"/>
  <c r="N276" i="7"/>
  <c r="F276" i="7"/>
  <c r="N275" i="7"/>
  <c r="F275" i="7"/>
  <c r="N274" i="7"/>
  <c r="F274" i="7"/>
  <c r="N273" i="7"/>
  <c r="F273" i="7"/>
  <c r="N272" i="7"/>
  <c r="F272" i="7"/>
  <c r="N271" i="7"/>
  <c r="F271" i="7"/>
  <c r="N270" i="7"/>
  <c r="F270" i="7"/>
  <c r="N269" i="7"/>
  <c r="F269" i="7"/>
  <c r="N268" i="7"/>
  <c r="F268" i="7"/>
  <c r="N267" i="7"/>
  <c r="F267" i="7"/>
  <c r="N266" i="7"/>
  <c r="F266" i="7"/>
  <c r="N265" i="7"/>
  <c r="F265" i="7"/>
  <c r="N264" i="7"/>
  <c r="F264" i="7"/>
  <c r="N263" i="7"/>
  <c r="F263" i="7"/>
  <c r="N262" i="7"/>
  <c r="F262" i="7"/>
  <c r="N261" i="7"/>
  <c r="F261" i="7"/>
  <c r="N260" i="7"/>
  <c r="F260" i="7"/>
  <c r="N259" i="7"/>
  <c r="F259" i="7"/>
  <c r="N258" i="7"/>
  <c r="F258" i="7"/>
  <c r="N257" i="7"/>
  <c r="F257" i="7"/>
  <c r="N256" i="7"/>
  <c r="F256" i="7"/>
  <c r="N255" i="7"/>
  <c r="F255" i="7"/>
  <c r="N254" i="7"/>
  <c r="F254" i="7"/>
  <c r="N253" i="7"/>
  <c r="F253" i="7"/>
  <c r="N252" i="7"/>
  <c r="F252" i="7"/>
  <c r="N251" i="7"/>
  <c r="F251" i="7"/>
  <c r="N250" i="7"/>
  <c r="F250" i="7"/>
  <c r="N249" i="7"/>
  <c r="F249" i="7"/>
  <c r="N248" i="7"/>
  <c r="F248" i="7"/>
  <c r="N247" i="7"/>
  <c r="F247" i="7"/>
  <c r="N246" i="7"/>
  <c r="F246" i="7"/>
  <c r="N245" i="7"/>
  <c r="F245" i="7"/>
  <c r="N244" i="7"/>
  <c r="F244" i="7"/>
  <c r="N243" i="7"/>
  <c r="F243" i="7"/>
  <c r="N242" i="7"/>
  <c r="F242" i="7"/>
  <c r="N241" i="7"/>
  <c r="F241" i="7"/>
  <c r="N240" i="7"/>
  <c r="F240" i="7"/>
  <c r="N239" i="7"/>
  <c r="F239" i="7"/>
  <c r="N238" i="7"/>
  <c r="F238" i="7"/>
  <c r="N237" i="7"/>
  <c r="F237" i="7"/>
  <c r="N236" i="7"/>
  <c r="F236" i="7"/>
  <c r="N235" i="7"/>
  <c r="F235" i="7"/>
  <c r="N234" i="7"/>
  <c r="F234" i="7"/>
  <c r="N233" i="7"/>
  <c r="F233" i="7"/>
  <c r="N232" i="7"/>
  <c r="F232" i="7"/>
  <c r="N231" i="7"/>
  <c r="F231" i="7"/>
  <c r="N230" i="7"/>
  <c r="F230" i="7"/>
  <c r="N229" i="7"/>
  <c r="F229" i="7"/>
  <c r="N228" i="7"/>
  <c r="F228" i="7"/>
  <c r="N227" i="7"/>
  <c r="F227" i="7"/>
  <c r="N226" i="7"/>
  <c r="F226" i="7"/>
  <c r="N225" i="7"/>
  <c r="F225" i="7"/>
  <c r="N224" i="7"/>
  <c r="F224" i="7"/>
  <c r="N223" i="7"/>
  <c r="F223" i="7"/>
  <c r="N222" i="7"/>
  <c r="F222" i="7"/>
  <c r="N221" i="7"/>
  <c r="F221" i="7"/>
  <c r="N220" i="7"/>
  <c r="F220" i="7"/>
  <c r="N219" i="7"/>
  <c r="F219" i="7"/>
  <c r="N218" i="7"/>
  <c r="F218" i="7"/>
  <c r="N217" i="7"/>
  <c r="F217" i="7"/>
  <c r="N216" i="7"/>
  <c r="F216" i="7"/>
  <c r="N215" i="7"/>
  <c r="F215" i="7"/>
  <c r="N214" i="7"/>
  <c r="F214" i="7"/>
  <c r="N213" i="7"/>
  <c r="F213" i="7"/>
  <c r="N212" i="7"/>
  <c r="F212" i="7"/>
  <c r="N211" i="7"/>
  <c r="F211" i="7"/>
  <c r="N210" i="7"/>
  <c r="F210" i="7"/>
  <c r="N209" i="7"/>
  <c r="F209" i="7"/>
  <c r="N208" i="7"/>
  <c r="F208" i="7"/>
  <c r="N207" i="7"/>
  <c r="F207" i="7"/>
  <c r="N206" i="7"/>
  <c r="F206" i="7"/>
  <c r="N205" i="7"/>
  <c r="F205" i="7"/>
  <c r="N204" i="7"/>
  <c r="F204" i="7"/>
  <c r="N203" i="7"/>
  <c r="F203" i="7"/>
  <c r="N202" i="7"/>
  <c r="F202" i="7"/>
  <c r="N201" i="7"/>
  <c r="F201" i="7"/>
  <c r="N200" i="7"/>
  <c r="F200" i="7"/>
  <c r="N199" i="7"/>
  <c r="F199" i="7"/>
  <c r="N198" i="7"/>
  <c r="F198" i="7"/>
  <c r="N197" i="7"/>
  <c r="F197" i="7"/>
  <c r="N196" i="7"/>
  <c r="F196" i="7"/>
  <c r="N195" i="7"/>
  <c r="F195" i="7"/>
  <c r="N194" i="7"/>
  <c r="F194" i="7"/>
  <c r="N193" i="7"/>
  <c r="F193" i="7"/>
  <c r="N192" i="7"/>
  <c r="F192" i="7"/>
  <c r="N191" i="7"/>
  <c r="F191" i="7"/>
  <c r="N190" i="7"/>
  <c r="F190" i="7"/>
  <c r="N189" i="7"/>
  <c r="F189" i="7"/>
  <c r="N188" i="7"/>
  <c r="F188" i="7"/>
  <c r="N187" i="7"/>
  <c r="F187" i="7"/>
  <c r="N186" i="7"/>
  <c r="F186" i="7"/>
  <c r="N185" i="7"/>
  <c r="F185" i="7"/>
  <c r="N184" i="7"/>
  <c r="F184" i="7"/>
  <c r="N183" i="7"/>
  <c r="F183" i="7"/>
  <c r="N182" i="7"/>
  <c r="F182" i="7"/>
  <c r="N181" i="7"/>
  <c r="F181" i="7"/>
  <c r="N180" i="7"/>
  <c r="F180" i="7"/>
  <c r="N179" i="7"/>
  <c r="F179" i="7"/>
  <c r="N178" i="7"/>
  <c r="F178" i="7"/>
  <c r="N177" i="7"/>
  <c r="F177" i="7"/>
  <c r="N176" i="7"/>
  <c r="F176" i="7"/>
  <c r="N175" i="7"/>
  <c r="F175" i="7"/>
  <c r="N174" i="7"/>
  <c r="F174" i="7"/>
  <c r="N173" i="7"/>
  <c r="F173" i="7"/>
  <c r="N172" i="7"/>
  <c r="F172" i="7"/>
  <c r="N171" i="7"/>
  <c r="F171" i="7"/>
  <c r="N170" i="7"/>
  <c r="F170" i="7"/>
  <c r="N169" i="7"/>
  <c r="F169" i="7"/>
  <c r="N168" i="7"/>
  <c r="F168" i="7"/>
  <c r="N167" i="7"/>
  <c r="F167" i="7"/>
  <c r="N166" i="7"/>
  <c r="F166" i="7"/>
  <c r="N165" i="7"/>
  <c r="F165" i="7"/>
  <c r="N164" i="7"/>
  <c r="F164" i="7"/>
  <c r="N163" i="7"/>
  <c r="F163" i="7"/>
  <c r="N162" i="7"/>
  <c r="F162" i="7"/>
  <c r="N161" i="7"/>
  <c r="F161" i="7"/>
  <c r="N160" i="7"/>
  <c r="F160" i="7"/>
  <c r="N159" i="7"/>
  <c r="F159" i="7"/>
  <c r="N158" i="7"/>
  <c r="F158" i="7"/>
  <c r="N157" i="7"/>
  <c r="F157" i="7"/>
  <c r="N156" i="7"/>
  <c r="F156" i="7"/>
  <c r="N155" i="7"/>
  <c r="F155" i="7"/>
  <c r="N154" i="7"/>
  <c r="F154" i="7"/>
  <c r="N153" i="7"/>
  <c r="F153" i="7"/>
  <c r="N152" i="7"/>
  <c r="F152" i="7"/>
  <c r="N151" i="7"/>
  <c r="F151" i="7"/>
  <c r="N150" i="7"/>
  <c r="F150" i="7"/>
  <c r="N149" i="7"/>
  <c r="F149" i="7"/>
  <c r="N148" i="7"/>
  <c r="F148" i="7"/>
  <c r="N147" i="7"/>
  <c r="F147" i="7"/>
  <c r="N146" i="7"/>
  <c r="F146" i="7"/>
  <c r="N145" i="7"/>
  <c r="F145" i="7"/>
  <c r="N144" i="7"/>
  <c r="F144" i="7"/>
  <c r="N143" i="7"/>
  <c r="F143" i="7"/>
  <c r="N142" i="7"/>
  <c r="F142" i="7"/>
  <c r="N141" i="7"/>
  <c r="F141" i="7"/>
  <c r="N140" i="7"/>
  <c r="F140" i="7"/>
  <c r="N139" i="7"/>
  <c r="F139" i="7"/>
  <c r="N138" i="7"/>
  <c r="F138" i="7"/>
  <c r="N137" i="7"/>
  <c r="F137" i="7"/>
  <c r="N136" i="7"/>
  <c r="F136" i="7"/>
  <c r="N135" i="7"/>
  <c r="F135" i="7"/>
  <c r="N134" i="7"/>
  <c r="F134" i="7"/>
  <c r="N133" i="7"/>
  <c r="F133" i="7"/>
  <c r="N132" i="7"/>
  <c r="F132" i="7"/>
  <c r="N131" i="7"/>
  <c r="F131" i="7"/>
  <c r="N130" i="7"/>
  <c r="F130" i="7"/>
  <c r="N129" i="7"/>
  <c r="F129" i="7"/>
  <c r="N128" i="7"/>
  <c r="F128" i="7"/>
  <c r="N127" i="7"/>
  <c r="F127" i="7"/>
  <c r="N126" i="7"/>
  <c r="F126" i="7"/>
  <c r="N125" i="7"/>
  <c r="F125" i="7"/>
  <c r="N124" i="7"/>
  <c r="F124" i="7"/>
  <c r="N123" i="7"/>
  <c r="F123" i="7"/>
  <c r="N122" i="7"/>
  <c r="F122" i="7"/>
  <c r="N121" i="7"/>
  <c r="F121" i="7"/>
  <c r="N120" i="7"/>
  <c r="F120" i="7"/>
  <c r="N119" i="7"/>
  <c r="F119" i="7"/>
  <c r="N118" i="7"/>
  <c r="F118" i="7"/>
  <c r="N117" i="7"/>
  <c r="F117" i="7"/>
  <c r="N116" i="7"/>
  <c r="F116" i="7"/>
  <c r="N115" i="7"/>
  <c r="F115" i="7"/>
  <c r="N114" i="7"/>
  <c r="F114" i="7"/>
  <c r="N113" i="7"/>
  <c r="F113" i="7"/>
  <c r="N112" i="7"/>
  <c r="F112" i="7"/>
  <c r="N111" i="7"/>
  <c r="F111" i="7"/>
  <c r="N110" i="7"/>
  <c r="F110" i="7"/>
  <c r="N109" i="7"/>
  <c r="F109" i="7"/>
  <c r="N108" i="7"/>
  <c r="F108" i="7"/>
  <c r="N107" i="7"/>
  <c r="F107" i="7"/>
  <c r="N106" i="7"/>
  <c r="F106" i="7"/>
  <c r="N105" i="7"/>
  <c r="F105" i="7"/>
  <c r="N104" i="7"/>
  <c r="F104" i="7"/>
  <c r="N103" i="7"/>
  <c r="F103" i="7"/>
  <c r="N102" i="7"/>
  <c r="F102" i="7"/>
  <c r="N101" i="7"/>
  <c r="F101" i="7"/>
  <c r="N100" i="7"/>
  <c r="F100" i="7"/>
  <c r="N99" i="7"/>
  <c r="F99" i="7"/>
  <c r="N98" i="7"/>
  <c r="F98" i="7"/>
  <c r="N97" i="7"/>
  <c r="F97" i="7"/>
  <c r="N96" i="7"/>
  <c r="F96" i="7"/>
  <c r="N95" i="7"/>
  <c r="F95" i="7"/>
  <c r="N94" i="7"/>
  <c r="F94" i="7"/>
  <c r="N93" i="7"/>
  <c r="F93" i="7"/>
  <c r="N92" i="7"/>
  <c r="F92" i="7"/>
  <c r="N91" i="7"/>
  <c r="F91" i="7"/>
  <c r="N90" i="7"/>
  <c r="F90" i="7"/>
  <c r="N89" i="7"/>
  <c r="F89" i="7"/>
  <c r="N88" i="7"/>
  <c r="F88" i="7"/>
  <c r="N87" i="7"/>
  <c r="F87" i="7"/>
  <c r="N86" i="7"/>
  <c r="F86" i="7"/>
  <c r="N85" i="7"/>
  <c r="F85" i="7"/>
  <c r="N84" i="7"/>
  <c r="F84" i="7"/>
  <c r="N83" i="7"/>
  <c r="F83" i="7"/>
  <c r="N82" i="7"/>
  <c r="F82" i="7"/>
  <c r="N81" i="7"/>
  <c r="F81" i="7"/>
  <c r="N80" i="7"/>
  <c r="F80" i="7"/>
  <c r="N79" i="7"/>
  <c r="F79" i="7"/>
  <c r="N78" i="7"/>
  <c r="F78" i="7"/>
  <c r="N77" i="7"/>
  <c r="F77" i="7"/>
  <c r="N76" i="7"/>
  <c r="F76" i="7"/>
  <c r="N75" i="7"/>
  <c r="F75" i="7"/>
  <c r="N74" i="7"/>
  <c r="F74" i="7"/>
  <c r="N73" i="7"/>
  <c r="F73" i="7"/>
  <c r="N72" i="7"/>
  <c r="F72" i="7"/>
  <c r="N71" i="7"/>
  <c r="F71" i="7"/>
  <c r="N70" i="7"/>
  <c r="F70" i="7"/>
  <c r="N69" i="7"/>
  <c r="F69" i="7"/>
  <c r="N68" i="7"/>
  <c r="F68" i="7"/>
  <c r="N67" i="7"/>
  <c r="F67" i="7"/>
  <c r="N66" i="7"/>
  <c r="F66" i="7"/>
  <c r="N65" i="7"/>
  <c r="F65" i="7"/>
  <c r="N64" i="7"/>
  <c r="F64" i="7"/>
  <c r="N63" i="7"/>
  <c r="F63" i="7"/>
  <c r="N62" i="7"/>
  <c r="F62" i="7"/>
  <c r="N61" i="7"/>
  <c r="F61" i="7"/>
  <c r="N60" i="7"/>
  <c r="F60" i="7"/>
  <c r="N59" i="7"/>
  <c r="F59" i="7"/>
  <c r="N58" i="7"/>
  <c r="F58" i="7"/>
  <c r="N57" i="7"/>
  <c r="F57" i="7"/>
  <c r="N56" i="7"/>
  <c r="F56" i="7"/>
  <c r="N55" i="7"/>
  <c r="F55" i="7"/>
  <c r="N54" i="7"/>
  <c r="F54" i="7"/>
  <c r="N53" i="7"/>
  <c r="F53" i="7"/>
  <c r="N52" i="7"/>
  <c r="F52" i="7"/>
  <c r="N51" i="7"/>
  <c r="F51" i="7"/>
  <c r="N50" i="7"/>
  <c r="F50" i="7"/>
  <c r="N49" i="7"/>
  <c r="F49" i="7"/>
  <c r="N48" i="7"/>
  <c r="F48" i="7"/>
  <c r="N47" i="7"/>
  <c r="F47" i="7"/>
  <c r="N46" i="7"/>
  <c r="F46" i="7"/>
  <c r="N45" i="7"/>
  <c r="F45" i="7"/>
  <c r="N44" i="7"/>
  <c r="F44" i="7"/>
  <c r="N43" i="7"/>
  <c r="F43" i="7"/>
  <c r="N42" i="7"/>
  <c r="F42" i="7"/>
  <c r="N41" i="7"/>
  <c r="F41" i="7"/>
  <c r="N40" i="7"/>
  <c r="F40" i="7"/>
  <c r="N39" i="7"/>
  <c r="F39" i="7"/>
  <c r="N38" i="7"/>
  <c r="F38" i="7"/>
  <c r="N37" i="7"/>
  <c r="F37" i="7"/>
  <c r="N36" i="7"/>
  <c r="F36" i="7"/>
  <c r="N35" i="7"/>
  <c r="F35" i="7"/>
  <c r="N34" i="7"/>
  <c r="F34" i="7"/>
  <c r="N33" i="7"/>
  <c r="F33" i="7"/>
  <c r="N32" i="7"/>
  <c r="F32" i="7"/>
  <c r="N31" i="7"/>
  <c r="F31" i="7"/>
  <c r="N30" i="7"/>
  <c r="F30" i="7"/>
  <c r="N29" i="7"/>
  <c r="F29" i="7"/>
  <c r="N28" i="7"/>
  <c r="F28" i="7"/>
  <c r="N27" i="7"/>
  <c r="F27" i="7"/>
  <c r="N26" i="7"/>
  <c r="F26" i="7"/>
  <c r="N25" i="7"/>
  <c r="F25" i="7"/>
  <c r="N24" i="7"/>
  <c r="F24" i="7"/>
  <c r="N23" i="7"/>
  <c r="F23" i="7"/>
  <c r="N22" i="7"/>
  <c r="F22" i="7"/>
  <c r="N21" i="7"/>
  <c r="F21" i="7"/>
  <c r="N20" i="7"/>
  <c r="F20" i="7"/>
  <c r="N19" i="7"/>
  <c r="F19" i="7"/>
  <c r="N18" i="7"/>
  <c r="F18" i="7"/>
  <c r="N17" i="7"/>
  <c r="F17" i="7"/>
  <c r="N16" i="7"/>
  <c r="F16" i="7"/>
  <c r="N15" i="7"/>
  <c r="F15" i="7"/>
  <c r="N14" i="7"/>
  <c r="F14" i="7"/>
  <c r="N13" i="7"/>
  <c r="F13" i="7"/>
  <c r="N12" i="7"/>
  <c r="F12" i="7"/>
  <c r="N11" i="7"/>
  <c r="F11" i="7"/>
  <c r="P11" i="7" s="1"/>
  <c r="N10" i="7"/>
  <c r="F10" i="7"/>
  <c r="N9" i="7"/>
  <c r="F9" i="7"/>
  <c r="N8" i="7"/>
  <c r="O8" i="7" s="1"/>
  <c r="F8" i="7"/>
  <c r="N7" i="7"/>
  <c r="O7" i="7" s="1"/>
  <c r="F7" i="7"/>
  <c r="P7" i="7" l="1"/>
  <c r="N5" i="8"/>
  <c r="P8" i="7"/>
  <c r="Q5" i="6"/>
  <c r="O324" i="3"/>
  <c r="O5" i="3"/>
  <c r="O5" i="7"/>
  <c r="O8" i="8"/>
  <c r="P8" i="8" s="1"/>
  <c r="P7" i="8"/>
  <c r="N5" i="7"/>
  <c r="I7" i="5"/>
  <c r="O5" i="8" l="1"/>
  <c r="P5" i="8"/>
  <c r="P5" i="7"/>
  <c r="F7" i="1"/>
  <c r="F8" i="1"/>
  <c r="I406" i="5" l="1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19" i="5"/>
  <c r="I18" i="5"/>
  <c r="I17" i="5"/>
  <c r="I16" i="5"/>
  <c r="I15" i="5"/>
  <c r="I13" i="5"/>
  <c r="I12" i="5"/>
  <c r="I11" i="5"/>
  <c r="I10" i="5"/>
  <c r="I9" i="5"/>
  <c r="I8" i="5"/>
  <c r="P402" i="5" l="1"/>
  <c r="P394" i="5"/>
  <c r="P386" i="5"/>
  <c r="P378" i="5"/>
  <c r="P370" i="5"/>
  <c r="P362" i="5"/>
  <c r="P354" i="5"/>
  <c r="P346" i="5"/>
  <c r="P338" i="5"/>
  <c r="P330" i="5"/>
  <c r="P322" i="5"/>
  <c r="P314" i="5"/>
  <c r="P306" i="5"/>
  <c r="P298" i="5"/>
  <c r="P290" i="5"/>
  <c r="P282" i="5"/>
  <c r="P274" i="5"/>
  <c r="P266" i="5"/>
  <c r="P258" i="5"/>
  <c r="P250" i="5"/>
  <c r="P242" i="5"/>
  <c r="P18" i="5"/>
  <c r="P14" i="5"/>
  <c r="Q14" i="5" s="1"/>
  <c r="P10" i="5"/>
  <c r="P406" i="5"/>
  <c r="P405" i="5"/>
  <c r="P404" i="5"/>
  <c r="P403" i="5"/>
  <c r="P401" i="5"/>
  <c r="P400" i="5"/>
  <c r="P399" i="5"/>
  <c r="P398" i="5"/>
  <c r="P397" i="5"/>
  <c r="P396" i="5"/>
  <c r="P395" i="5"/>
  <c r="P393" i="5"/>
  <c r="P392" i="5"/>
  <c r="P391" i="5"/>
  <c r="P390" i="5"/>
  <c r="P389" i="5"/>
  <c r="P388" i="5"/>
  <c r="P387" i="5"/>
  <c r="P385" i="5"/>
  <c r="P384" i="5"/>
  <c r="P383" i="5"/>
  <c r="P382" i="5"/>
  <c r="P381" i="5"/>
  <c r="P380" i="5"/>
  <c r="P379" i="5"/>
  <c r="P377" i="5"/>
  <c r="P376" i="5"/>
  <c r="P375" i="5"/>
  <c r="P374" i="5"/>
  <c r="P373" i="5"/>
  <c r="P372" i="5"/>
  <c r="P371" i="5"/>
  <c r="P369" i="5"/>
  <c r="P368" i="5"/>
  <c r="P367" i="5"/>
  <c r="P366" i="5"/>
  <c r="P365" i="5"/>
  <c r="P364" i="5"/>
  <c r="P363" i="5"/>
  <c r="P361" i="5"/>
  <c r="P360" i="5"/>
  <c r="P359" i="5"/>
  <c r="P358" i="5"/>
  <c r="P357" i="5"/>
  <c r="P356" i="5"/>
  <c r="P355" i="5"/>
  <c r="P353" i="5"/>
  <c r="P352" i="5"/>
  <c r="P351" i="5"/>
  <c r="P350" i="5"/>
  <c r="P349" i="5"/>
  <c r="P348" i="5"/>
  <c r="P347" i="5"/>
  <c r="P345" i="5"/>
  <c r="P344" i="5"/>
  <c r="P343" i="5"/>
  <c r="P342" i="5"/>
  <c r="P341" i="5"/>
  <c r="P340" i="5"/>
  <c r="P339" i="5"/>
  <c r="P337" i="5"/>
  <c r="P336" i="5"/>
  <c r="P335" i="5"/>
  <c r="P334" i="5"/>
  <c r="P333" i="5"/>
  <c r="P332" i="5"/>
  <c r="P331" i="5"/>
  <c r="P329" i="5"/>
  <c r="P328" i="5"/>
  <c r="P327" i="5"/>
  <c r="P326" i="5"/>
  <c r="P325" i="5"/>
  <c r="P324" i="5"/>
  <c r="P323" i="5"/>
  <c r="P321" i="5"/>
  <c r="P320" i="5"/>
  <c r="P319" i="5"/>
  <c r="P318" i="5"/>
  <c r="P317" i="5"/>
  <c r="P316" i="5"/>
  <c r="P315" i="5"/>
  <c r="P313" i="5"/>
  <c r="P312" i="5"/>
  <c r="P311" i="5"/>
  <c r="P310" i="5"/>
  <c r="P309" i="5"/>
  <c r="P308" i="5"/>
  <c r="P307" i="5"/>
  <c r="P305" i="5"/>
  <c r="P304" i="5"/>
  <c r="P303" i="5"/>
  <c r="P302" i="5"/>
  <c r="P301" i="5"/>
  <c r="P300" i="5"/>
  <c r="P299" i="5"/>
  <c r="P297" i="5"/>
  <c r="P296" i="5"/>
  <c r="P295" i="5"/>
  <c r="P294" i="5"/>
  <c r="P293" i="5"/>
  <c r="P292" i="5"/>
  <c r="P291" i="5"/>
  <c r="P289" i="5"/>
  <c r="P288" i="5"/>
  <c r="P287" i="5"/>
  <c r="P286" i="5"/>
  <c r="P285" i="5"/>
  <c r="P284" i="5"/>
  <c r="P283" i="5"/>
  <c r="P281" i="5"/>
  <c r="P280" i="5"/>
  <c r="P279" i="5"/>
  <c r="P278" i="5"/>
  <c r="P277" i="5"/>
  <c r="P276" i="5"/>
  <c r="P275" i="5"/>
  <c r="P273" i="5"/>
  <c r="P272" i="5"/>
  <c r="P271" i="5"/>
  <c r="P270" i="5"/>
  <c r="P269" i="5"/>
  <c r="P268" i="5"/>
  <c r="P267" i="5"/>
  <c r="P265" i="5"/>
  <c r="P264" i="5"/>
  <c r="P263" i="5"/>
  <c r="P262" i="5"/>
  <c r="P261" i="5"/>
  <c r="P260" i="5"/>
  <c r="P259" i="5"/>
  <c r="P257" i="5"/>
  <c r="P256" i="5"/>
  <c r="P255" i="5"/>
  <c r="P254" i="5"/>
  <c r="P253" i="5"/>
  <c r="P252" i="5"/>
  <c r="P251" i="5"/>
  <c r="P249" i="5"/>
  <c r="P248" i="5"/>
  <c r="P247" i="5"/>
  <c r="P246" i="5"/>
  <c r="P245" i="5"/>
  <c r="P244" i="5"/>
  <c r="P243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Q20" i="5" s="1"/>
  <c r="P19" i="5"/>
  <c r="P17" i="5"/>
  <c r="P16" i="5"/>
  <c r="P15" i="5"/>
  <c r="P13" i="5"/>
  <c r="P12" i="5"/>
  <c r="P11" i="5"/>
  <c r="P9" i="5"/>
  <c r="P8" i="5"/>
  <c r="P7" i="5"/>
  <c r="O406" i="5" l="1"/>
  <c r="F406" i="5"/>
  <c r="O405" i="5"/>
  <c r="F405" i="5"/>
  <c r="O404" i="5"/>
  <c r="F404" i="5"/>
  <c r="O403" i="5"/>
  <c r="F403" i="5"/>
  <c r="O402" i="5"/>
  <c r="F402" i="5"/>
  <c r="O401" i="5"/>
  <c r="F401" i="5"/>
  <c r="O400" i="5"/>
  <c r="F400" i="5"/>
  <c r="O399" i="5"/>
  <c r="F399" i="5"/>
  <c r="O398" i="5"/>
  <c r="F398" i="5"/>
  <c r="O397" i="5"/>
  <c r="F397" i="5"/>
  <c r="O396" i="5"/>
  <c r="F396" i="5"/>
  <c r="O395" i="5"/>
  <c r="F395" i="5"/>
  <c r="O394" i="5"/>
  <c r="F394" i="5"/>
  <c r="O393" i="5"/>
  <c r="F393" i="5"/>
  <c r="O392" i="5"/>
  <c r="F392" i="5"/>
  <c r="O391" i="5"/>
  <c r="F391" i="5"/>
  <c r="O390" i="5"/>
  <c r="F390" i="5"/>
  <c r="O389" i="5"/>
  <c r="F389" i="5"/>
  <c r="O388" i="5"/>
  <c r="F388" i="5"/>
  <c r="O387" i="5"/>
  <c r="F387" i="5"/>
  <c r="O386" i="5"/>
  <c r="F386" i="5"/>
  <c r="O385" i="5"/>
  <c r="Q385" i="5"/>
  <c r="O384" i="5"/>
  <c r="F384" i="5"/>
  <c r="O383" i="5"/>
  <c r="F383" i="5"/>
  <c r="O382" i="5"/>
  <c r="F382" i="5"/>
  <c r="O381" i="5"/>
  <c r="F381" i="5"/>
  <c r="O380" i="5"/>
  <c r="F380" i="5"/>
  <c r="O379" i="5"/>
  <c r="F379" i="5"/>
  <c r="O378" i="5"/>
  <c r="F378" i="5"/>
  <c r="O377" i="5"/>
  <c r="F377" i="5"/>
  <c r="O376" i="5"/>
  <c r="F376" i="5"/>
  <c r="O375" i="5"/>
  <c r="F375" i="5"/>
  <c r="O374" i="5"/>
  <c r="F374" i="5"/>
  <c r="O373" i="5"/>
  <c r="F373" i="5"/>
  <c r="O372" i="5"/>
  <c r="F372" i="5"/>
  <c r="O371" i="5"/>
  <c r="F371" i="5"/>
  <c r="O370" i="5"/>
  <c r="F370" i="5"/>
  <c r="O369" i="5"/>
  <c r="F369" i="5"/>
  <c r="O368" i="5"/>
  <c r="F368" i="5"/>
  <c r="O367" i="5"/>
  <c r="F367" i="5"/>
  <c r="O366" i="5"/>
  <c r="F366" i="5"/>
  <c r="O365" i="5"/>
  <c r="F365" i="5"/>
  <c r="O364" i="5"/>
  <c r="F364" i="5"/>
  <c r="O363" i="5"/>
  <c r="F363" i="5"/>
  <c r="O362" i="5"/>
  <c r="F362" i="5"/>
  <c r="O361" i="5"/>
  <c r="F361" i="5"/>
  <c r="O360" i="5"/>
  <c r="F360" i="5"/>
  <c r="O359" i="5"/>
  <c r="F359" i="5"/>
  <c r="O358" i="5"/>
  <c r="F358" i="5"/>
  <c r="O357" i="5"/>
  <c r="F357" i="5"/>
  <c r="O356" i="5"/>
  <c r="F356" i="5"/>
  <c r="O355" i="5"/>
  <c r="F355" i="5"/>
  <c r="O354" i="5"/>
  <c r="F354" i="5"/>
  <c r="O353" i="5"/>
  <c r="F353" i="5"/>
  <c r="O352" i="5"/>
  <c r="F352" i="5"/>
  <c r="O351" i="5"/>
  <c r="F351" i="5"/>
  <c r="O350" i="5"/>
  <c r="F350" i="5"/>
  <c r="O349" i="5"/>
  <c r="F349" i="5"/>
  <c r="O348" i="5"/>
  <c r="F348" i="5"/>
  <c r="O347" i="5"/>
  <c r="F347" i="5"/>
  <c r="O346" i="5"/>
  <c r="F346" i="5"/>
  <c r="O345" i="5"/>
  <c r="F345" i="5"/>
  <c r="O344" i="5"/>
  <c r="F344" i="5"/>
  <c r="O343" i="5"/>
  <c r="F343" i="5"/>
  <c r="O342" i="5"/>
  <c r="F342" i="5"/>
  <c r="O341" i="5"/>
  <c r="F341" i="5"/>
  <c r="O340" i="5"/>
  <c r="F340" i="5"/>
  <c r="O339" i="5"/>
  <c r="F339" i="5"/>
  <c r="O338" i="5"/>
  <c r="F338" i="5"/>
  <c r="O337" i="5"/>
  <c r="F337" i="5"/>
  <c r="O336" i="5"/>
  <c r="F336" i="5"/>
  <c r="O335" i="5"/>
  <c r="F335" i="5"/>
  <c r="O334" i="5"/>
  <c r="F334" i="5"/>
  <c r="O333" i="5"/>
  <c r="F333" i="5"/>
  <c r="O332" i="5"/>
  <c r="F332" i="5"/>
  <c r="O331" i="5"/>
  <c r="F331" i="5"/>
  <c r="O330" i="5"/>
  <c r="F330" i="5"/>
  <c r="O329" i="5"/>
  <c r="F329" i="5"/>
  <c r="O328" i="5"/>
  <c r="F328" i="5"/>
  <c r="O327" i="5"/>
  <c r="F327" i="5"/>
  <c r="O326" i="5"/>
  <c r="F326" i="5"/>
  <c r="O325" i="5"/>
  <c r="F325" i="5"/>
  <c r="O324" i="5"/>
  <c r="F324" i="5"/>
  <c r="O323" i="5"/>
  <c r="F323" i="5"/>
  <c r="O322" i="5"/>
  <c r="F322" i="5"/>
  <c r="O321" i="5"/>
  <c r="F321" i="5"/>
  <c r="O320" i="5"/>
  <c r="F320" i="5"/>
  <c r="O319" i="5"/>
  <c r="F319" i="5"/>
  <c r="O318" i="5"/>
  <c r="F318" i="5"/>
  <c r="O317" i="5"/>
  <c r="F317" i="5"/>
  <c r="O316" i="5"/>
  <c r="F316" i="5"/>
  <c r="O315" i="5"/>
  <c r="F315" i="5"/>
  <c r="O314" i="5"/>
  <c r="F314" i="5"/>
  <c r="O313" i="5"/>
  <c r="F313" i="5"/>
  <c r="O312" i="5"/>
  <c r="F312" i="5"/>
  <c r="O311" i="5"/>
  <c r="F311" i="5"/>
  <c r="O310" i="5"/>
  <c r="F310" i="5"/>
  <c r="O309" i="5"/>
  <c r="F309" i="5"/>
  <c r="O308" i="5"/>
  <c r="F308" i="5"/>
  <c r="O307" i="5"/>
  <c r="F307" i="5"/>
  <c r="O306" i="5"/>
  <c r="F306" i="5"/>
  <c r="O305" i="5"/>
  <c r="F305" i="5"/>
  <c r="O304" i="5"/>
  <c r="F304" i="5"/>
  <c r="O303" i="5"/>
  <c r="F303" i="5"/>
  <c r="O302" i="5"/>
  <c r="F302" i="5"/>
  <c r="O301" i="5"/>
  <c r="F301" i="5"/>
  <c r="O300" i="5"/>
  <c r="F300" i="5"/>
  <c r="O299" i="5"/>
  <c r="F299" i="5"/>
  <c r="O298" i="5"/>
  <c r="F298" i="5"/>
  <c r="O297" i="5"/>
  <c r="F297" i="5"/>
  <c r="O296" i="5"/>
  <c r="F296" i="5"/>
  <c r="O295" i="5"/>
  <c r="F295" i="5"/>
  <c r="O294" i="5"/>
  <c r="F294" i="5"/>
  <c r="O293" i="5"/>
  <c r="F293" i="5"/>
  <c r="O292" i="5"/>
  <c r="F292" i="5"/>
  <c r="O291" i="5"/>
  <c r="F291" i="5"/>
  <c r="O290" i="5"/>
  <c r="F290" i="5"/>
  <c r="O289" i="5"/>
  <c r="F289" i="5"/>
  <c r="O288" i="5"/>
  <c r="F288" i="5"/>
  <c r="O287" i="5"/>
  <c r="F287" i="5"/>
  <c r="O286" i="5"/>
  <c r="F286" i="5"/>
  <c r="O285" i="5"/>
  <c r="F285" i="5"/>
  <c r="O284" i="5"/>
  <c r="F284" i="5"/>
  <c r="O283" i="5"/>
  <c r="F283" i="5"/>
  <c r="O282" i="5"/>
  <c r="F282" i="5"/>
  <c r="O281" i="5"/>
  <c r="F281" i="5"/>
  <c r="O280" i="5"/>
  <c r="F280" i="5"/>
  <c r="O279" i="5"/>
  <c r="F279" i="5"/>
  <c r="O278" i="5"/>
  <c r="F278" i="5"/>
  <c r="O277" i="5"/>
  <c r="F277" i="5"/>
  <c r="O276" i="5"/>
  <c r="F276" i="5"/>
  <c r="O275" i="5"/>
  <c r="F275" i="5"/>
  <c r="O274" i="5"/>
  <c r="F274" i="5"/>
  <c r="O273" i="5"/>
  <c r="F273" i="5"/>
  <c r="O272" i="5"/>
  <c r="F272" i="5"/>
  <c r="O271" i="5"/>
  <c r="F271" i="5"/>
  <c r="O270" i="5"/>
  <c r="F270" i="5"/>
  <c r="O269" i="5"/>
  <c r="F269" i="5"/>
  <c r="O268" i="5"/>
  <c r="F268" i="5"/>
  <c r="O267" i="5"/>
  <c r="F267" i="5"/>
  <c r="O266" i="5"/>
  <c r="F266" i="5"/>
  <c r="O265" i="5"/>
  <c r="F265" i="5"/>
  <c r="O264" i="5"/>
  <c r="F264" i="5"/>
  <c r="O263" i="5"/>
  <c r="F263" i="5"/>
  <c r="O262" i="5"/>
  <c r="F262" i="5"/>
  <c r="O261" i="5"/>
  <c r="F261" i="5"/>
  <c r="O260" i="5"/>
  <c r="F260" i="5"/>
  <c r="O259" i="5"/>
  <c r="F259" i="5"/>
  <c r="O258" i="5"/>
  <c r="F258" i="5"/>
  <c r="O257" i="5"/>
  <c r="F257" i="5"/>
  <c r="O256" i="5"/>
  <c r="F256" i="5"/>
  <c r="O255" i="5"/>
  <c r="F255" i="5"/>
  <c r="O254" i="5"/>
  <c r="F254" i="5"/>
  <c r="O253" i="5"/>
  <c r="F253" i="5"/>
  <c r="O252" i="5"/>
  <c r="F252" i="5"/>
  <c r="O251" i="5"/>
  <c r="F251" i="5"/>
  <c r="O250" i="5"/>
  <c r="F250" i="5"/>
  <c r="O249" i="5"/>
  <c r="F249" i="5"/>
  <c r="O248" i="5"/>
  <c r="F248" i="5"/>
  <c r="O247" i="5"/>
  <c r="F247" i="5"/>
  <c r="O246" i="5"/>
  <c r="F246" i="5"/>
  <c r="O245" i="5"/>
  <c r="F245" i="5"/>
  <c r="O244" i="5"/>
  <c r="F244" i="5"/>
  <c r="O243" i="5"/>
  <c r="F243" i="5"/>
  <c r="O242" i="5"/>
  <c r="F242" i="5"/>
  <c r="O241" i="5"/>
  <c r="F241" i="5"/>
  <c r="O240" i="5"/>
  <c r="F240" i="5"/>
  <c r="O239" i="5"/>
  <c r="F239" i="5"/>
  <c r="O238" i="5"/>
  <c r="F238" i="5"/>
  <c r="O237" i="5"/>
  <c r="F237" i="5"/>
  <c r="O236" i="5"/>
  <c r="F236" i="5"/>
  <c r="O235" i="5"/>
  <c r="F235" i="5"/>
  <c r="O234" i="5"/>
  <c r="F234" i="5"/>
  <c r="O233" i="5"/>
  <c r="F233" i="5"/>
  <c r="O232" i="5"/>
  <c r="F232" i="5"/>
  <c r="O231" i="5"/>
  <c r="F231" i="5"/>
  <c r="O230" i="5"/>
  <c r="F230" i="5"/>
  <c r="O229" i="5"/>
  <c r="F229" i="5"/>
  <c r="O228" i="5"/>
  <c r="F228" i="5"/>
  <c r="O227" i="5"/>
  <c r="F227" i="5"/>
  <c r="O226" i="5"/>
  <c r="F226" i="5"/>
  <c r="O225" i="5"/>
  <c r="F225" i="5"/>
  <c r="O224" i="5"/>
  <c r="F224" i="5"/>
  <c r="O223" i="5"/>
  <c r="F223" i="5"/>
  <c r="O222" i="5"/>
  <c r="F222" i="5"/>
  <c r="O221" i="5"/>
  <c r="F221" i="5"/>
  <c r="O220" i="5"/>
  <c r="F220" i="5"/>
  <c r="O219" i="5"/>
  <c r="F219" i="5"/>
  <c r="O218" i="5"/>
  <c r="F218" i="5"/>
  <c r="O217" i="5"/>
  <c r="F217" i="5"/>
  <c r="O216" i="5"/>
  <c r="F216" i="5"/>
  <c r="O215" i="5"/>
  <c r="F215" i="5"/>
  <c r="O214" i="5"/>
  <c r="F214" i="5"/>
  <c r="O213" i="5"/>
  <c r="F213" i="5"/>
  <c r="O212" i="5"/>
  <c r="F212" i="5"/>
  <c r="O211" i="5"/>
  <c r="F211" i="5"/>
  <c r="O210" i="5"/>
  <c r="F210" i="5"/>
  <c r="O209" i="5"/>
  <c r="F209" i="5"/>
  <c r="O208" i="5"/>
  <c r="F208" i="5"/>
  <c r="O207" i="5"/>
  <c r="F207" i="5"/>
  <c r="O206" i="5"/>
  <c r="F206" i="5"/>
  <c r="O205" i="5"/>
  <c r="F205" i="5"/>
  <c r="O204" i="5"/>
  <c r="F204" i="5"/>
  <c r="O203" i="5"/>
  <c r="F203" i="5"/>
  <c r="O202" i="5"/>
  <c r="F202" i="5"/>
  <c r="O201" i="5"/>
  <c r="F201" i="5"/>
  <c r="O200" i="5"/>
  <c r="F200" i="5"/>
  <c r="O199" i="5"/>
  <c r="F199" i="5"/>
  <c r="O198" i="5"/>
  <c r="F198" i="5"/>
  <c r="O197" i="5"/>
  <c r="F197" i="5"/>
  <c r="O196" i="5"/>
  <c r="F196" i="5"/>
  <c r="O195" i="5"/>
  <c r="F195" i="5"/>
  <c r="O194" i="5"/>
  <c r="F194" i="5"/>
  <c r="O193" i="5"/>
  <c r="F193" i="5"/>
  <c r="O192" i="5"/>
  <c r="F192" i="5"/>
  <c r="O191" i="5"/>
  <c r="F191" i="5"/>
  <c r="O190" i="5"/>
  <c r="F190" i="5"/>
  <c r="O189" i="5"/>
  <c r="F189" i="5"/>
  <c r="O188" i="5"/>
  <c r="F188" i="5"/>
  <c r="O187" i="5"/>
  <c r="F187" i="5"/>
  <c r="O186" i="5"/>
  <c r="F186" i="5"/>
  <c r="O185" i="5"/>
  <c r="F185" i="5"/>
  <c r="O184" i="5"/>
  <c r="F184" i="5"/>
  <c r="O183" i="5"/>
  <c r="F183" i="5"/>
  <c r="O182" i="5"/>
  <c r="F182" i="5"/>
  <c r="O181" i="5"/>
  <c r="F181" i="5"/>
  <c r="O180" i="5"/>
  <c r="F180" i="5"/>
  <c r="O179" i="5"/>
  <c r="F179" i="5"/>
  <c r="O178" i="5"/>
  <c r="F178" i="5"/>
  <c r="O177" i="5"/>
  <c r="F177" i="5"/>
  <c r="O176" i="5"/>
  <c r="F176" i="5"/>
  <c r="O175" i="5"/>
  <c r="F175" i="5"/>
  <c r="O174" i="5"/>
  <c r="F174" i="5"/>
  <c r="O173" i="5"/>
  <c r="F173" i="5"/>
  <c r="O172" i="5"/>
  <c r="F172" i="5"/>
  <c r="O171" i="5"/>
  <c r="F171" i="5"/>
  <c r="O170" i="5"/>
  <c r="F170" i="5"/>
  <c r="O169" i="5"/>
  <c r="F169" i="5"/>
  <c r="O168" i="5"/>
  <c r="F168" i="5"/>
  <c r="O167" i="5"/>
  <c r="F167" i="5"/>
  <c r="O166" i="5"/>
  <c r="F166" i="5"/>
  <c r="O165" i="5"/>
  <c r="F165" i="5"/>
  <c r="O164" i="5"/>
  <c r="F164" i="5"/>
  <c r="O163" i="5"/>
  <c r="F163" i="5"/>
  <c r="O162" i="5"/>
  <c r="F162" i="5"/>
  <c r="O161" i="5"/>
  <c r="F161" i="5"/>
  <c r="O160" i="5"/>
  <c r="F160" i="5"/>
  <c r="O159" i="5"/>
  <c r="F159" i="5"/>
  <c r="O158" i="5"/>
  <c r="F158" i="5"/>
  <c r="O157" i="5"/>
  <c r="F157" i="5"/>
  <c r="O156" i="5"/>
  <c r="F156" i="5"/>
  <c r="O155" i="5"/>
  <c r="F155" i="5"/>
  <c r="O154" i="5"/>
  <c r="F154" i="5"/>
  <c r="O153" i="5"/>
  <c r="F153" i="5"/>
  <c r="O152" i="5"/>
  <c r="F152" i="5"/>
  <c r="O151" i="5"/>
  <c r="F151" i="5"/>
  <c r="O150" i="5"/>
  <c r="F150" i="5"/>
  <c r="O149" i="5"/>
  <c r="F149" i="5"/>
  <c r="O148" i="5"/>
  <c r="F148" i="5"/>
  <c r="O147" i="5"/>
  <c r="F147" i="5"/>
  <c r="O146" i="5"/>
  <c r="F146" i="5"/>
  <c r="O145" i="5"/>
  <c r="F145" i="5"/>
  <c r="O144" i="5"/>
  <c r="F144" i="5"/>
  <c r="O143" i="5"/>
  <c r="F143" i="5"/>
  <c r="O142" i="5"/>
  <c r="F142" i="5"/>
  <c r="O141" i="5"/>
  <c r="F141" i="5"/>
  <c r="O140" i="5"/>
  <c r="F140" i="5"/>
  <c r="O139" i="5"/>
  <c r="F139" i="5"/>
  <c r="O138" i="5"/>
  <c r="F138" i="5"/>
  <c r="O137" i="5"/>
  <c r="F137" i="5"/>
  <c r="O136" i="5"/>
  <c r="F136" i="5"/>
  <c r="O135" i="5"/>
  <c r="F135" i="5"/>
  <c r="O134" i="5"/>
  <c r="F134" i="5"/>
  <c r="O133" i="5"/>
  <c r="F133" i="5"/>
  <c r="O132" i="5"/>
  <c r="F132" i="5"/>
  <c r="O131" i="5"/>
  <c r="F131" i="5"/>
  <c r="O130" i="5"/>
  <c r="F130" i="5"/>
  <c r="O129" i="5"/>
  <c r="F129" i="5"/>
  <c r="O128" i="5"/>
  <c r="F128" i="5"/>
  <c r="O127" i="5"/>
  <c r="F127" i="5"/>
  <c r="O126" i="5"/>
  <c r="F126" i="5"/>
  <c r="O125" i="5"/>
  <c r="F125" i="5"/>
  <c r="O124" i="5"/>
  <c r="F124" i="5"/>
  <c r="O123" i="5"/>
  <c r="F123" i="5"/>
  <c r="O122" i="5"/>
  <c r="F122" i="5"/>
  <c r="O121" i="5"/>
  <c r="F121" i="5"/>
  <c r="O120" i="5"/>
  <c r="F120" i="5"/>
  <c r="O119" i="5"/>
  <c r="F119" i="5"/>
  <c r="O118" i="5"/>
  <c r="F118" i="5"/>
  <c r="O117" i="5"/>
  <c r="F117" i="5"/>
  <c r="O116" i="5"/>
  <c r="F116" i="5"/>
  <c r="O115" i="5"/>
  <c r="F115" i="5"/>
  <c r="O114" i="5"/>
  <c r="F114" i="5"/>
  <c r="O113" i="5"/>
  <c r="F113" i="5"/>
  <c r="O112" i="5"/>
  <c r="F112" i="5"/>
  <c r="O111" i="5"/>
  <c r="F111" i="5"/>
  <c r="O110" i="5"/>
  <c r="F110" i="5"/>
  <c r="O109" i="5"/>
  <c r="F109" i="5"/>
  <c r="O108" i="5"/>
  <c r="F108" i="5"/>
  <c r="O107" i="5"/>
  <c r="F107" i="5"/>
  <c r="O106" i="5"/>
  <c r="F106" i="5"/>
  <c r="O105" i="5"/>
  <c r="F105" i="5"/>
  <c r="O104" i="5"/>
  <c r="F104" i="5"/>
  <c r="O103" i="5"/>
  <c r="F103" i="5"/>
  <c r="O102" i="5"/>
  <c r="F102" i="5"/>
  <c r="O101" i="5"/>
  <c r="F101" i="5"/>
  <c r="O100" i="5"/>
  <c r="F100" i="5"/>
  <c r="O99" i="5"/>
  <c r="F99" i="5"/>
  <c r="O98" i="5"/>
  <c r="F98" i="5"/>
  <c r="O97" i="5"/>
  <c r="F97" i="5"/>
  <c r="O96" i="5"/>
  <c r="F96" i="5"/>
  <c r="O95" i="5"/>
  <c r="F95" i="5"/>
  <c r="O94" i="5"/>
  <c r="F94" i="5"/>
  <c r="O93" i="5"/>
  <c r="F93" i="5"/>
  <c r="O92" i="5"/>
  <c r="F92" i="5"/>
  <c r="O91" i="5"/>
  <c r="F91" i="5"/>
  <c r="O90" i="5"/>
  <c r="F90" i="5"/>
  <c r="O89" i="5"/>
  <c r="F89" i="5"/>
  <c r="O88" i="5"/>
  <c r="F88" i="5"/>
  <c r="O87" i="5"/>
  <c r="F87" i="5"/>
  <c r="O86" i="5"/>
  <c r="F86" i="5"/>
  <c r="O85" i="5"/>
  <c r="F85" i="5"/>
  <c r="O84" i="5"/>
  <c r="F84" i="5"/>
  <c r="O83" i="5"/>
  <c r="F83" i="5"/>
  <c r="O82" i="5"/>
  <c r="F82" i="5"/>
  <c r="O81" i="5"/>
  <c r="F81" i="5"/>
  <c r="O80" i="5"/>
  <c r="F80" i="5"/>
  <c r="O79" i="5"/>
  <c r="F79" i="5"/>
  <c r="O78" i="5"/>
  <c r="F78" i="5"/>
  <c r="O77" i="5"/>
  <c r="F77" i="5"/>
  <c r="O76" i="5"/>
  <c r="F76" i="5"/>
  <c r="O75" i="5"/>
  <c r="F75" i="5"/>
  <c r="O74" i="5"/>
  <c r="F74" i="5"/>
  <c r="O73" i="5"/>
  <c r="F73" i="5"/>
  <c r="O72" i="5"/>
  <c r="F72" i="5"/>
  <c r="O71" i="5"/>
  <c r="F71" i="5"/>
  <c r="O70" i="5"/>
  <c r="F70" i="5"/>
  <c r="O69" i="5"/>
  <c r="F69" i="5"/>
  <c r="O68" i="5"/>
  <c r="F68" i="5"/>
  <c r="O67" i="5"/>
  <c r="F67" i="5"/>
  <c r="O66" i="5"/>
  <c r="F66" i="5"/>
  <c r="O65" i="5"/>
  <c r="F65" i="5"/>
  <c r="O64" i="5"/>
  <c r="F64" i="5"/>
  <c r="O63" i="5"/>
  <c r="F63" i="5"/>
  <c r="O62" i="5"/>
  <c r="F62" i="5"/>
  <c r="O61" i="5"/>
  <c r="F61" i="5"/>
  <c r="O60" i="5"/>
  <c r="F60" i="5"/>
  <c r="O59" i="5"/>
  <c r="F59" i="5"/>
  <c r="O58" i="5"/>
  <c r="F58" i="5"/>
  <c r="O57" i="5"/>
  <c r="F57" i="5"/>
  <c r="O56" i="5"/>
  <c r="F56" i="5"/>
  <c r="O55" i="5"/>
  <c r="F55" i="5"/>
  <c r="O54" i="5"/>
  <c r="F54" i="5"/>
  <c r="O53" i="5"/>
  <c r="F53" i="5"/>
  <c r="O52" i="5"/>
  <c r="F52" i="5"/>
  <c r="O51" i="5"/>
  <c r="F51" i="5"/>
  <c r="O50" i="5"/>
  <c r="F50" i="5"/>
  <c r="O49" i="5"/>
  <c r="F49" i="5"/>
  <c r="O48" i="5"/>
  <c r="F48" i="5"/>
  <c r="O47" i="5"/>
  <c r="F47" i="5"/>
  <c r="O46" i="5"/>
  <c r="F46" i="5"/>
  <c r="O45" i="5"/>
  <c r="F45" i="5"/>
  <c r="O44" i="5"/>
  <c r="F44" i="5"/>
  <c r="O43" i="5"/>
  <c r="F43" i="5"/>
  <c r="O42" i="5"/>
  <c r="F42" i="5"/>
  <c r="O41" i="5"/>
  <c r="F41" i="5"/>
  <c r="O40" i="5"/>
  <c r="F40" i="5"/>
  <c r="O39" i="5"/>
  <c r="F39" i="5"/>
  <c r="O38" i="5"/>
  <c r="F38" i="5"/>
  <c r="O37" i="5"/>
  <c r="F37" i="5"/>
  <c r="O36" i="5"/>
  <c r="F36" i="5"/>
  <c r="O35" i="5"/>
  <c r="F35" i="5"/>
  <c r="O34" i="5"/>
  <c r="F34" i="5"/>
  <c r="O33" i="5"/>
  <c r="F33" i="5"/>
  <c r="O32" i="5"/>
  <c r="F32" i="5"/>
  <c r="O31" i="5"/>
  <c r="F31" i="5"/>
  <c r="O30" i="5"/>
  <c r="F30" i="5"/>
  <c r="O29" i="5"/>
  <c r="F29" i="5"/>
  <c r="O28" i="5"/>
  <c r="F28" i="5"/>
  <c r="O27" i="5"/>
  <c r="F27" i="5"/>
  <c r="O26" i="5"/>
  <c r="F26" i="5"/>
  <c r="O25" i="5"/>
  <c r="F25" i="5"/>
  <c r="O24" i="5"/>
  <c r="F24" i="5"/>
  <c r="O23" i="5"/>
  <c r="F23" i="5"/>
  <c r="O22" i="5"/>
  <c r="F22" i="5"/>
  <c r="O21" i="5"/>
  <c r="F21" i="5"/>
  <c r="O20" i="5"/>
  <c r="F20" i="5"/>
  <c r="O19" i="5"/>
  <c r="F19" i="5"/>
  <c r="O18" i="5"/>
  <c r="F18" i="5"/>
  <c r="O17" i="5"/>
  <c r="F17" i="5"/>
  <c r="O16" i="5"/>
  <c r="F16" i="5"/>
  <c r="O15" i="5"/>
  <c r="F15" i="5"/>
  <c r="O14" i="5"/>
  <c r="F14" i="5"/>
  <c r="O13" i="5"/>
  <c r="F13" i="5"/>
  <c r="O12" i="5"/>
  <c r="F12" i="5"/>
  <c r="O11" i="5"/>
  <c r="F11" i="5"/>
  <c r="O10" i="5"/>
  <c r="F10" i="5"/>
  <c r="O9" i="5"/>
  <c r="F9" i="5"/>
  <c r="O8" i="5"/>
  <c r="F8" i="5"/>
  <c r="Q8" i="5" s="1"/>
  <c r="O7" i="5"/>
  <c r="P5" i="5" s="1"/>
  <c r="F7" i="5"/>
  <c r="Q7" i="5" s="1"/>
  <c r="F406" i="1"/>
  <c r="F405" i="1"/>
  <c r="F404" i="1"/>
  <c r="F403" i="1"/>
  <c r="O403" i="1" s="1"/>
  <c r="F402" i="1"/>
  <c r="F401" i="1"/>
  <c r="F400" i="1"/>
  <c r="F399" i="1"/>
  <c r="O399" i="1" s="1"/>
  <c r="F398" i="1"/>
  <c r="F397" i="1"/>
  <c r="F396" i="1"/>
  <c r="F395" i="1"/>
  <c r="O395" i="1" s="1"/>
  <c r="F394" i="1"/>
  <c r="F393" i="1"/>
  <c r="F392" i="1"/>
  <c r="F391" i="1"/>
  <c r="O391" i="1" s="1"/>
  <c r="F390" i="1"/>
  <c r="F389" i="1"/>
  <c r="F388" i="1"/>
  <c r="F387" i="1"/>
  <c r="O387" i="1" s="1"/>
  <c r="F386" i="1"/>
  <c r="F385" i="1"/>
  <c r="F384" i="1"/>
  <c r="F383" i="1"/>
  <c r="O383" i="1" s="1"/>
  <c r="F382" i="1"/>
  <c r="F381" i="1"/>
  <c r="F380" i="1"/>
  <c r="F379" i="1"/>
  <c r="O379" i="1" s="1"/>
  <c r="F378" i="1"/>
  <c r="F377" i="1"/>
  <c r="F376" i="1"/>
  <c r="F375" i="1"/>
  <c r="O375" i="1" s="1"/>
  <c r="F374" i="1"/>
  <c r="F373" i="1"/>
  <c r="F372" i="1"/>
  <c r="F371" i="1"/>
  <c r="O371" i="1" s="1"/>
  <c r="F370" i="1"/>
  <c r="F369" i="1"/>
  <c r="F368" i="1"/>
  <c r="F367" i="1"/>
  <c r="O367" i="1" s="1"/>
  <c r="F366" i="1"/>
  <c r="F365" i="1"/>
  <c r="F364" i="1"/>
  <c r="F363" i="1"/>
  <c r="O363" i="1" s="1"/>
  <c r="F362" i="1"/>
  <c r="F361" i="1"/>
  <c r="F360" i="1"/>
  <c r="F359" i="1"/>
  <c r="O359" i="1" s="1"/>
  <c r="F358" i="1"/>
  <c r="F357" i="1"/>
  <c r="F356" i="1"/>
  <c r="F355" i="1"/>
  <c r="O355" i="1" s="1"/>
  <c r="F354" i="1"/>
  <c r="F353" i="1"/>
  <c r="F352" i="1"/>
  <c r="F351" i="1"/>
  <c r="O351" i="1" s="1"/>
  <c r="F350" i="1"/>
  <c r="F349" i="1"/>
  <c r="F348" i="1"/>
  <c r="F347" i="1"/>
  <c r="O347" i="1" s="1"/>
  <c r="F346" i="1"/>
  <c r="F345" i="1"/>
  <c r="F344" i="1"/>
  <c r="F343" i="1"/>
  <c r="O343" i="1" s="1"/>
  <c r="F342" i="1"/>
  <c r="F341" i="1"/>
  <c r="F340" i="1"/>
  <c r="F339" i="1"/>
  <c r="O339" i="1" s="1"/>
  <c r="F338" i="1"/>
  <c r="F337" i="1"/>
  <c r="F336" i="1"/>
  <c r="F335" i="1"/>
  <c r="O335" i="1" s="1"/>
  <c r="F334" i="1"/>
  <c r="F333" i="1"/>
  <c r="F332" i="1"/>
  <c r="F331" i="1"/>
  <c r="O331" i="1" s="1"/>
  <c r="F330" i="1"/>
  <c r="F329" i="1"/>
  <c r="F328" i="1"/>
  <c r="F327" i="1"/>
  <c r="O327" i="1" s="1"/>
  <c r="F326" i="1"/>
  <c r="F325" i="1"/>
  <c r="F324" i="1"/>
  <c r="F323" i="1"/>
  <c r="O323" i="1" s="1"/>
  <c r="F322" i="1"/>
  <c r="F321" i="1"/>
  <c r="F320" i="1"/>
  <c r="F319" i="1"/>
  <c r="O319" i="1" s="1"/>
  <c r="F318" i="1"/>
  <c r="F317" i="1"/>
  <c r="F316" i="1"/>
  <c r="F315" i="1"/>
  <c r="O315" i="1" s="1"/>
  <c r="F314" i="1"/>
  <c r="F313" i="1"/>
  <c r="F312" i="1"/>
  <c r="F311" i="1"/>
  <c r="O311" i="1" s="1"/>
  <c r="F310" i="1"/>
  <c r="F309" i="1"/>
  <c r="F308" i="1"/>
  <c r="F307" i="1"/>
  <c r="O307" i="1" s="1"/>
  <c r="F306" i="1"/>
  <c r="F305" i="1"/>
  <c r="F304" i="1"/>
  <c r="F303" i="1"/>
  <c r="O303" i="1" s="1"/>
  <c r="F302" i="1"/>
  <c r="F301" i="1"/>
  <c r="F300" i="1"/>
  <c r="F299" i="1"/>
  <c r="O299" i="1" s="1"/>
  <c r="F298" i="1"/>
  <c r="F297" i="1"/>
  <c r="F296" i="1"/>
  <c r="F295" i="1"/>
  <c r="O295" i="1" s="1"/>
  <c r="F294" i="1"/>
  <c r="F293" i="1"/>
  <c r="F292" i="1"/>
  <c r="F291" i="1"/>
  <c r="O291" i="1" s="1"/>
  <c r="F290" i="1"/>
  <c r="F289" i="1"/>
  <c r="F288" i="1"/>
  <c r="F287" i="1"/>
  <c r="O287" i="1" s="1"/>
  <c r="F286" i="1"/>
  <c r="F285" i="1"/>
  <c r="F284" i="1"/>
  <c r="F283" i="1"/>
  <c r="O283" i="1" s="1"/>
  <c r="F282" i="1"/>
  <c r="F281" i="1"/>
  <c r="F280" i="1"/>
  <c r="F279" i="1"/>
  <c r="O279" i="1" s="1"/>
  <c r="F278" i="1"/>
  <c r="F277" i="1"/>
  <c r="F276" i="1"/>
  <c r="F275" i="1"/>
  <c r="O275" i="1" s="1"/>
  <c r="F274" i="1"/>
  <c r="F273" i="1"/>
  <c r="F272" i="1"/>
  <c r="F271" i="1"/>
  <c r="O271" i="1" s="1"/>
  <c r="F270" i="1"/>
  <c r="F269" i="1"/>
  <c r="F268" i="1"/>
  <c r="F267" i="1"/>
  <c r="O267" i="1" s="1"/>
  <c r="F266" i="1"/>
  <c r="F265" i="1"/>
  <c r="F264" i="1"/>
  <c r="F263" i="1"/>
  <c r="O263" i="1" s="1"/>
  <c r="F262" i="1"/>
  <c r="F261" i="1"/>
  <c r="F260" i="1"/>
  <c r="F259" i="1"/>
  <c r="O259" i="1" s="1"/>
  <c r="F258" i="1"/>
  <c r="F257" i="1"/>
  <c r="F256" i="1"/>
  <c r="F255" i="1"/>
  <c r="O255" i="1" s="1"/>
  <c r="F254" i="1"/>
  <c r="F253" i="1"/>
  <c r="F252" i="1"/>
  <c r="F251" i="1"/>
  <c r="O251" i="1" s="1"/>
  <c r="F250" i="1"/>
  <c r="F249" i="1"/>
  <c r="F248" i="1"/>
  <c r="F247" i="1"/>
  <c r="O247" i="1" s="1"/>
  <c r="F246" i="1"/>
  <c r="F245" i="1"/>
  <c r="F244" i="1"/>
  <c r="F243" i="1"/>
  <c r="O243" i="1" s="1"/>
  <c r="F242" i="1"/>
  <c r="F241" i="1"/>
  <c r="F240" i="1"/>
  <c r="F239" i="1"/>
  <c r="O239" i="1" s="1"/>
  <c r="F238" i="1"/>
  <c r="F237" i="1"/>
  <c r="F236" i="1"/>
  <c r="F235" i="1"/>
  <c r="O235" i="1" s="1"/>
  <c r="F234" i="1"/>
  <c r="F233" i="1"/>
  <c r="F232" i="1"/>
  <c r="F231" i="1"/>
  <c r="O231" i="1" s="1"/>
  <c r="F230" i="1"/>
  <c r="F229" i="1"/>
  <c r="F228" i="1"/>
  <c r="F227" i="1"/>
  <c r="O227" i="1" s="1"/>
  <c r="F226" i="1"/>
  <c r="F225" i="1"/>
  <c r="F224" i="1"/>
  <c r="F223" i="1"/>
  <c r="O223" i="1" s="1"/>
  <c r="F222" i="1"/>
  <c r="F221" i="1"/>
  <c r="F220" i="1"/>
  <c r="F219" i="1"/>
  <c r="O219" i="1" s="1"/>
  <c r="F218" i="1"/>
  <c r="F217" i="1"/>
  <c r="F216" i="1"/>
  <c r="F215" i="1"/>
  <c r="O215" i="1" s="1"/>
  <c r="F214" i="1"/>
  <c r="F213" i="1"/>
  <c r="F212" i="1"/>
  <c r="F211" i="1"/>
  <c r="O211" i="1" s="1"/>
  <c r="F210" i="1"/>
  <c r="F209" i="1"/>
  <c r="F208" i="1"/>
  <c r="F207" i="1"/>
  <c r="O207" i="1" s="1"/>
  <c r="F206" i="1"/>
  <c r="F205" i="1"/>
  <c r="F204" i="1"/>
  <c r="F203" i="1"/>
  <c r="O203" i="1" s="1"/>
  <c r="F202" i="1"/>
  <c r="F201" i="1"/>
  <c r="F200" i="1"/>
  <c r="F199" i="1"/>
  <c r="O199" i="1" s="1"/>
  <c r="F198" i="1"/>
  <c r="F197" i="1"/>
  <c r="F196" i="1"/>
  <c r="F195" i="1"/>
  <c r="O195" i="1" s="1"/>
  <c r="F194" i="1"/>
  <c r="F193" i="1"/>
  <c r="F192" i="1"/>
  <c r="F191" i="1"/>
  <c r="O191" i="1" s="1"/>
  <c r="F190" i="1"/>
  <c r="F189" i="1"/>
  <c r="F188" i="1"/>
  <c r="F187" i="1"/>
  <c r="O187" i="1" s="1"/>
  <c r="F186" i="1"/>
  <c r="F185" i="1"/>
  <c r="F184" i="1"/>
  <c r="F183" i="1"/>
  <c r="O183" i="1" s="1"/>
  <c r="F182" i="1"/>
  <c r="F181" i="1"/>
  <c r="F180" i="1"/>
  <c r="F179" i="1"/>
  <c r="O179" i="1" s="1"/>
  <c r="F178" i="1"/>
  <c r="F177" i="1"/>
  <c r="F176" i="1"/>
  <c r="F175" i="1"/>
  <c r="O175" i="1" s="1"/>
  <c r="F174" i="1"/>
  <c r="F173" i="1"/>
  <c r="F172" i="1"/>
  <c r="F171" i="1"/>
  <c r="O171" i="1" s="1"/>
  <c r="F170" i="1"/>
  <c r="F169" i="1"/>
  <c r="F168" i="1"/>
  <c r="F167" i="1"/>
  <c r="O167" i="1" s="1"/>
  <c r="F166" i="1"/>
  <c r="F165" i="1"/>
  <c r="F164" i="1"/>
  <c r="F163" i="1"/>
  <c r="O163" i="1" s="1"/>
  <c r="F162" i="1"/>
  <c r="F161" i="1"/>
  <c r="F160" i="1"/>
  <c r="F159" i="1"/>
  <c r="O159" i="1" s="1"/>
  <c r="F158" i="1"/>
  <c r="F157" i="1"/>
  <c r="F156" i="1"/>
  <c r="F155" i="1"/>
  <c r="O155" i="1" s="1"/>
  <c r="F154" i="1"/>
  <c r="F153" i="1"/>
  <c r="F152" i="1"/>
  <c r="F151" i="1"/>
  <c r="O151" i="1" s="1"/>
  <c r="F150" i="1"/>
  <c r="F149" i="1"/>
  <c r="F148" i="1"/>
  <c r="F147" i="1"/>
  <c r="O147" i="1" s="1"/>
  <c r="F146" i="1"/>
  <c r="F145" i="1"/>
  <c r="F144" i="1"/>
  <c r="F143" i="1"/>
  <c r="O143" i="1" s="1"/>
  <c r="F142" i="1"/>
  <c r="F141" i="1"/>
  <c r="F140" i="1"/>
  <c r="F139" i="1"/>
  <c r="O139" i="1" s="1"/>
  <c r="F138" i="1"/>
  <c r="F137" i="1"/>
  <c r="F136" i="1"/>
  <c r="F135" i="1"/>
  <c r="O135" i="1" s="1"/>
  <c r="F134" i="1"/>
  <c r="F133" i="1"/>
  <c r="F132" i="1"/>
  <c r="F131" i="1"/>
  <c r="O131" i="1" s="1"/>
  <c r="F130" i="1"/>
  <c r="F129" i="1"/>
  <c r="F128" i="1"/>
  <c r="F127" i="1"/>
  <c r="O127" i="1" s="1"/>
  <c r="F126" i="1"/>
  <c r="F125" i="1"/>
  <c r="F124" i="1"/>
  <c r="F123" i="1"/>
  <c r="O123" i="1" s="1"/>
  <c r="F122" i="1"/>
  <c r="F121" i="1"/>
  <c r="F120" i="1"/>
  <c r="F119" i="1"/>
  <c r="O119" i="1" s="1"/>
  <c r="F118" i="1"/>
  <c r="F117" i="1"/>
  <c r="F116" i="1"/>
  <c r="F115" i="1"/>
  <c r="O115" i="1" s="1"/>
  <c r="F114" i="1"/>
  <c r="F113" i="1"/>
  <c r="F112" i="1"/>
  <c r="F111" i="1"/>
  <c r="O111" i="1" s="1"/>
  <c r="F110" i="1"/>
  <c r="F109" i="1"/>
  <c r="F108" i="1"/>
  <c r="F107" i="1"/>
  <c r="O107" i="1" s="1"/>
  <c r="F106" i="1"/>
  <c r="F105" i="1"/>
  <c r="F104" i="1"/>
  <c r="F103" i="1"/>
  <c r="O103" i="1" s="1"/>
  <c r="F102" i="1"/>
  <c r="F101" i="1"/>
  <c r="F100" i="1"/>
  <c r="F99" i="1"/>
  <c r="O99" i="1" s="1"/>
  <c r="F98" i="1"/>
  <c r="F97" i="1"/>
  <c r="F96" i="1"/>
  <c r="F95" i="1"/>
  <c r="O95" i="1" s="1"/>
  <c r="F94" i="1"/>
  <c r="F93" i="1"/>
  <c r="F92" i="1"/>
  <c r="F91" i="1"/>
  <c r="O91" i="1" s="1"/>
  <c r="F90" i="1"/>
  <c r="F89" i="1"/>
  <c r="F88" i="1"/>
  <c r="F87" i="1"/>
  <c r="O87" i="1" s="1"/>
  <c r="F86" i="1"/>
  <c r="F85" i="1"/>
  <c r="F84" i="1"/>
  <c r="F83" i="1"/>
  <c r="O83" i="1" s="1"/>
  <c r="F82" i="1"/>
  <c r="F81" i="1"/>
  <c r="F80" i="1"/>
  <c r="F79" i="1"/>
  <c r="O79" i="1" s="1"/>
  <c r="F78" i="1"/>
  <c r="F77" i="1"/>
  <c r="F76" i="1"/>
  <c r="F75" i="1"/>
  <c r="O75" i="1" s="1"/>
  <c r="F74" i="1"/>
  <c r="F73" i="1"/>
  <c r="F72" i="1"/>
  <c r="F71" i="1"/>
  <c r="O71" i="1" s="1"/>
  <c r="F70" i="1"/>
  <c r="F69" i="1"/>
  <c r="F68" i="1"/>
  <c r="F67" i="1"/>
  <c r="O67" i="1" s="1"/>
  <c r="F66" i="1"/>
  <c r="F65" i="1"/>
  <c r="F64" i="1"/>
  <c r="F63" i="1"/>
  <c r="O63" i="1" s="1"/>
  <c r="F62" i="1"/>
  <c r="F61" i="1"/>
  <c r="F60" i="1"/>
  <c r="F59" i="1"/>
  <c r="O59" i="1" s="1"/>
  <c r="F58" i="1"/>
  <c r="F57" i="1"/>
  <c r="F56" i="1"/>
  <c r="F55" i="1"/>
  <c r="O55" i="1" s="1"/>
  <c r="F54" i="1"/>
  <c r="F53" i="1"/>
  <c r="F52" i="1"/>
  <c r="F51" i="1"/>
  <c r="O51" i="1" s="1"/>
  <c r="F50" i="1"/>
  <c r="F49" i="1"/>
  <c r="F48" i="1"/>
  <c r="F47" i="1"/>
  <c r="O47" i="1" s="1"/>
  <c r="F46" i="1"/>
  <c r="F45" i="1"/>
  <c r="F44" i="1"/>
  <c r="F43" i="1"/>
  <c r="O43" i="1" s="1"/>
  <c r="F42" i="1"/>
  <c r="F41" i="1"/>
  <c r="F40" i="1"/>
  <c r="F39" i="1"/>
  <c r="O39" i="1" s="1"/>
  <c r="F38" i="1"/>
  <c r="F37" i="1"/>
  <c r="F36" i="1"/>
  <c r="F35" i="1"/>
  <c r="O35" i="1" s="1"/>
  <c r="F34" i="1"/>
  <c r="F33" i="1"/>
  <c r="F32" i="1"/>
  <c r="F31" i="1"/>
  <c r="O31" i="1" s="1"/>
  <c r="F30" i="1"/>
  <c r="F29" i="1"/>
  <c r="F28" i="1"/>
  <c r="F27" i="1"/>
  <c r="O27" i="1" s="1"/>
  <c r="F26" i="1"/>
  <c r="F25" i="1"/>
  <c r="F24" i="1"/>
  <c r="F23" i="1"/>
  <c r="O23" i="1" s="1"/>
  <c r="F22" i="1"/>
  <c r="F21" i="1"/>
  <c r="F20" i="1"/>
  <c r="F19" i="1"/>
  <c r="O19" i="1" s="1"/>
  <c r="F18" i="1"/>
  <c r="F17" i="1"/>
  <c r="F16" i="1"/>
  <c r="F15" i="1"/>
  <c r="O15" i="1" s="1"/>
  <c r="F14" i="1"/>
  <c r="F13" i="1"/>
  <c r="F12" i="1"/>
  <c r="F11" i="1"/>
  <c r="O11" i="1" s="1"/>
  <c r="F10" i="1"/>
  <c r="F9" i="1"/>
  <c r="O9" i="1" s="1"/>
  <c r="M9" i="1"/>
  <c r="N9" i="1" s="1"/>
  <c r="M406" i="1"/>
  <c r="N406" i="1" s="1"/>
  <c r="M405" i="1"/>
  <c r="N405" i="1" s="1"/>
  <c r="M404" i="1"/>
  <c r="N404" i="1" s="1"/>
  <c r="M403" i="1"/>
  <c r="N403" i="1" s="1"/>
  <c r="M402" i="1"/>
  <c r="N402" i="1" s="1"/>
  <c r="M401" i="1"/>
  <c r="N401" i="1" s="1"/>
  <c r="M400" i="1"/>
  <c r="N400" i="1" s="1"/>
  <c r="M399" i="1"/>
  <c r="N399" i="1" s="1"/>
  <c r="M398" i="1"/>
  <c r="N398" i="1" s="1"/>
  <c r="M397" i="1"/>
  <c r="N397" i="1" s="1"/>
  <c r="M396" i="1"/>
  <c r="N396" i="1" s="1"/>
  <c r="M395" i="1"/>
  <c r="N395" i="1" s="1"/>
  <c r="M394" i="1"/>
  <c r="N394" i="1" s="1"/>
  <c r="M393" i="1"/>
  <c r="N393" i="1" s="1"/>
  <c r="M392" i="1"/>
  <c r="N392" i="1" s="1"/>
  <c r="M391" i="1"/>
  <c r="N391" i="1" s="1"/>
  <c r="M390" i="1"/>
  <c r="N390" i="1" s="1"/>
  <c r="M389" i="1"/>
  <c r="N389" i="1" s="1"/>
  <c r="M388" i="1"/>
  <c r="N388" i="1" s="1"/>
  <c r="M387" i="1"/>
  <c r="N387" i="1" s="1"/>
  <c r="M386" i="1"/>
  <c r="N386" i="1" s="1"/>
  <c r="M385" i="1"/>
  <c r="N385" i="1" s="1"/>
  <c r="M384" i="1"/>
  <c r="N384" i="1" s="1"/>
  <c r="M383" i="1"/>
  <c r="N383" i="1" s="1"/>
  <c r="M382" i="1"/>
  <c r="N382" i="1" s="1"/>
  <c r="M381" i="1"/>
  <c r="N381" i="1" s="1"/>
  <c r="M380" i="1"/>
  <c r="N380" i="1" s="1"/>
  <c r="M379" i="1"/>
  <c r="N379" i="1" s="1"/>
  <c r="M378" i="1"/>
  <c r="N378" i="1" s="1"/>
  <c r="M377" i="1"/>
  <c r="N377" i="1" s="1"/>
  <c r="M376" i="1"/>
  <c r="N376" i="1" s="1"/>
  <c r="M375" i="1"/>
  <c r="N375" i="1" s="1"/>
  <c r="M374" i="1"/>
  <c r="N374" i="1" s="1"/>
  <c r="M373" i="1"/>
  <c r="N373" i="1" s="1"/>
  <c r="M372" i="1"/>
  <c r="N372" i="1" s="1"/>
  <c r="M371" i="1"/>
  <c r="N371" i="1" s="1"/>
  <c r="M370" i="1"/>
  <c r="N370" i="1" s="1"/>
  <c r="M369" i="1"/>
  <c r="N369" i="1" s="1"/>
  <c r="M368" i="1"/>
  <c r="N368" i="1" s="1"/>
  <c r="M367" i="1"/>
  <c r="N367" i="1" s="1"/>
  <c r="M366" i="1"/>
  <c r="N366" i="1" s="1"/>
  <c r="M365" i="1"/>
  <c r="N365" i="1" s="1"/>
  <c r="M364" i="1"/>
  <c r="N364" i="1" s="1"/>
  <c r="M363" i="1"/>
  <c r="N363" i="1" s="1"/>
  <c r="M362" i="1"/>
  <c r="N362" i="1" s="1"/>
  <c r="M361" i="1"/>
  <c r="N361" i="1" s="1"/>
  <c r="M360" i="1"/>
  <c r="N360" i="1" s="1"/>
  <c r="M359" i="1"/>
  <c r="N359" i="1" s="1"/>
  <c r="M358" i="1"/>
  <c r="N358" i="1" s="1"/>
  <c r="M357" i="1"/>
  <c r="N357" i="1" s="1"/>
  <c r="M356" i="1"/>
  <c r="N356" i="1" s="1"/>
  <c r="M355" i="1"/>
  <c r="N355" i="1" s="1"/>
  <c r="M354" i="1"/>
  <c r="N354" i="1" s="1"/>
  <c r="M353" i="1"/>
  <c r="N353" i="1" s="1"/>
  <c r="M352" i="1"/>
  <c r="N352" i="1" s="1"/>
  <c r="M351" i="1"/>
  <c r="N351" i="1" s="1"/>
  <c r="M350" i="1"/>
  <c r="N350" i="1" s="1"/>
  <c r="M349" i="1"/>
  <c r="N349" i="1" s="1"/>
  <c r="M348" i="1"/>
  <c r="N348" i="1" s="1"/>
  <c r="M347" i="1"/>
  <c r="N347" i="1" s="1"/>
  <c r="M346" i="1"/>
  <c r="N346" i="1" s="1"/>
  <c r="M345" i="1"/>
  <c r="N345" i="1" s="1"/>
  <c r="M344" i="1"/>
  <c r="N344" i="1" s="1"/>
  <c r="M343" i="1"/>
  <c r="N343" i="1" s="1"/>
  <c r="M342" i="1"/>
  <c r="N342" i="1" s="1"/>
  <c r="M341" i="1"/>
  <c r="N341" i="1" s="1"/>
  <c r="M340" i="1"/>
  <c r="N340" i="1" s="1"/>
  <c r="M339" i="1"/>
  <c r="N339" i="1" s="1"/>
  <c r="M338" i="1"/>
  <c r="N338" i="1" s="1"/>
  <c r="M337" i="1"/>
  <c r="N337" i="1" s="1"/>
  <c r="M336" i="1"/>
  <c r="N336" i="1" s="1"/>
  <c r="M335" i="1"/>
  <c r="N335" i="1" s="1"/>
  <c r="M334" i="1"/>
  <c r="N334" i="1" s="1"/>
  <c r="M333" i="1"/>
  <c r="N333" i="1" s="1"/>
  <c r="M332" i="1"/>
  <c r="N332" i="1" s="1"/>
  <c r="M331" i="1"/>
  <c r="N331" i="1" s="1"/>
  <c r="M330" i="1"/>
  <c r="N330" i="1" s="1"/>
  <c r="M329" i="1"/>
  <c r="N329" i="1" s="1"/>
  <c r="M328" i="1"/>
  <c r="N328" i="1" s="1"/>
  <c r="M327" i="1"/>
  <c r="N327" i="1" s="1"/>
  <c r="M326" i="1"/>
  <c r="N326" i="1" s="1"/>
  <c r="M325" i="1"/>
  <c r="N325" i="1" s="1"/>
  <c r="M324" i="1"/>
  <c r="N324" i="1" s="1"/>
  <c r="M323" i="1"/>
  <c r="N323" i="1" s="1"/>
  <c r="M322" i="1"/>
  <c r="N322" i="1" s="1"/>
  <c r="M321" i="1"/>
  <c r="N321" i="1" s="1"/>
  <c r="M320" i="1"/>
  <c r="N320" i="1" s="1"/>
  <c r="M319" i="1"/>
  <c r="N319" i="1" s="1"/>
  <c r="M318" i="1"/>
  <c r="N318" i="1" s="1"/>
  <c r="M317" i="1"/>
  <c r="N317" i="1" s="1"/>
  <c r="M316" i="1"/>
  <c r="N316" i="1" s="1"/>
  <c r="M315" i="1"/>
  <c r="N315" i="1" s="1"/>
  <c r="M314" i="1"/>
  <c r="N314" i="1" s="1"/>
  <c r="M313" i="1"/>
  <c r="N313" i="1" s="1"/>
  <c r="M312" i="1"/>
  <c r="N312" i="1" s="1"/>
  <c r="M311" i="1"/>
  <c r="N311" i="1" s="1"/>
  <c r="M310" i="1"/>
  <c r="N310" i="1" s="1"/>
  <c r="M309" i="1"/>
  <c r="N309" i="1" s="1"/>
  <c r="M308" i="1"/>
  <c r="N308" i="1" s="1"/>
  <c r="M307" i="1"/>
  <c r="N307" i="1" s="1"/>
  <c r="M306" i="1"/>
  <c r="N306" i="1" s="1"/>
  <c r="M305" i="1"/>
  <c r="N305" i="1" s="1"/>
  <c r="M304" i="1"/>
  <c r="N304" i="1" s="1"/>
  <c r="M303" i="1"/>
  <c r="N303" i="1" s="1"/>
  <c r="M302" i="1"/>
  <c r="N302" i="1" s="1"/>
  <c r="M301" i="1"/>
  <c r="N301" i="1" s="1"/>
  <c r="M300" i="1"/>
  <c r="N300" i="1" s="1"/>
  <c r="M299" i="1"/>
  <c r="N299" i="1" s="1"/>
  <c r="M298" i="1"/>
  <c r="N298" i="1" s="1"/>
  <c r="M297" i="1"/>
  <c r="N297" i="1" s="1"/>
  <c r="M296" i="1"/>
  <c r="N296" i="1" s="1"/>
  <c r="M295" i="1"/>
  <c r="N295" i="1" s="1"/>
  <c r="M294" i="1"/>
  <c r="N294" i="1" s="1"/>
  <c r="M293" i="1"/>
  <c r="N293" i="1" s="1"/>
  <c r="M292" i="1"/>
  <c r="N292" i="1" s="1"/>
  <c r="M291" i="1"/>
  <c r="N291" i="1" s="1"/>
  <c r="M290" i="1"/>
  <c r="N290" i="1" s="1"/>
  <c r="M289" i="1"/>
  <c r="N289" i="1" s="1"/>
  <c r="M288" i="1"/>
  <c r="N288" i="1" s="1"/>
  <c r="M287" i="1"/>
  <c r="N287" i="1" s="1"/>
  <c r="M286" i="1"/>
  <c r="N286" i="1" s="1"/>
  <c r="M285" i="1"/>
  <c r="N285" i="1" s="1"/>
  <c r="M284" i="1"/>
  <c r="N284" i="1" s="1"/>
  <c r="M283" i="1"/>
  <c r="N283" i="1" s="1"/>
  <c r="M282" i="1"/>
  <c r="N282" i="1" s="1"/>
  <c r="M281" i="1"/>
  <c r="N281" i="1" s="1"/>
  <c r="M280" i="1"/>
  <c r="N280" i="1" s="1"/>
  <c r="M279" i="1"/>
  <c r="N279" i="1" s="1"/>
  <c r="M278" i="1"/>
  <c r="N278" i="1" s="1"/>
  <c r="M277" i="1"/>
  <c r="N277" i="1" s="1"/>
  <c r="M276" i="1"/>
  <c r="N276" i="1" s="1"/>
  <c r="M275" i="1"/>
  <c r="N275" i="1" s="1"/>
  <c r="M274" i="1"/>
  <c r="N274" i="1" s="1"/>
  <c r="M273" i="1"/>
  <c r="N273" i="1" s="1"/>
  <c r="M272" i="1"/>
  <c r="N272" i="1" s="1"/>
  <c r="M271" i="1"/>
  <c r="N271" i="1" s="1"/>
  <c r="M270" i="1"/>
  <c r="N270" i="1" s="1"/>
  <c r="M269" i="1"/>
  <c r="N269" i="1" s="1"/>
  <c r="M268" i="1"/>
  <c r="N268" i="1" s="1"/>
  <c r="M267" i="1"/>
  <c r="N267" i="1" s="1"/>
  <c r="M266" i="1"/>
  <c r="N266" i="1" s="1"/>
  <c r="M265" i="1"/>
  <c r="N265" i="1" s="1"/>
  <c r="M264" i="1"/>
  <c r="N264" i="1" s="1"/>
  <c r="M263" i="1"/>
  <c r="N263" i="1" s="1"/>
  <c r="M262" i="1"/>
  <c r="N262" i="1" s="1"/>
  <c r="M261" i="1"/>
  <c r="N261" i="1" s="1"/>
  <c r="M260" i="1"/>
  <c r="N260" i="1" s="1"/>
  <c r="M259" i="1"/>
  <c r="N259" i="1" s="1"/>
  <c r="M258" i="1"/>
  <c r="N258" i="1" s="1"/>
  <c r="M257" i="1"/>
  <c r="N257" i="1" s="1"/>
  <c r="M256" i="1"/>
  <c r="N256" i="1" s="1"/>
  <c r="M255" i="1"/>
  <c r="N255" i="1" s="1"/>
  <c r="M254" i="1"/>
  <c r="N254" i="1" s="1"/>
  <c r="M253" i="1"/>
  <c r="N253" i="1" s="1"/>
  <c r="M252" i="1"/>
  <c r="N252" i="1" s="1"/>
  <c r="M251" i="1"/>
  <c r="N251" i="1" s="1"/>
  <c r="M250" i="1"/>
  <c r="N250" i="1" s="1"/>
  <c r="M249" i="1"/>
  <c r="N249" i="1" s="1"/>
  <c r="M248" i="1"/>
  <c r="N248" i="1" s="1"/>
  <c r="M247" i="1"/>
  <c r="N247" i="1" s="1"/>
  <c r="M246" i="1"/>
  <c r="N246" i="1" s="1"/>
  <c r="M245" i="1"/>
  <c r="N245" i="1" s="1"/>
  <c r="M244" i="1"/>
  <c r="N244" i="1" s="1"/>
  <c r="M243" i="1"/>
  <c r="N243" i="1" s="1"/>
  <c r="M242" i="1"/>
  <c r="N242" i="1" s="1"/>
  <c r="M241" i="1"/>
  <c r="N241" i="1" s="1"/>
  <c r="M240" i="1"/>
  <c r="N240" i="1" s="1"/>
  <c r="M239" i="1"/>
  <c r="N239" i="1" s="1"/>
  <c r="M238" i="1"/>
  <c r="N238" i="1" s="1"/>
  <c r="M237" i="1"/>
  <c r="N237" i="1" s="1"/>
  <c r="M236" i="1"/>
  <c r="N236" i="1" s="1"/>
  <c r="M235" i="1"/>
  <c r="N235" i="1" s="1"/>
  <c r="M234" i="1"/>
  <c r="N234" i="1" s="1"/>
  <c r="M233" i="1"/>
  <c r="N233" i="1" s="1"/>
  <c r="M232" i="1"/>
  <c r="N232" i="1" s="1"/>
  <c r="M231" i="1"/>
  <c r="N231" i="1" s="1"/>
  <c r="M230" i="1"/>
  <c r="N230" i="1" s="1"/>
  <c r="M229" i="1"/>
  <c r="N229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6" i="1"/>
  <c r="N206" i="1" s="1"/>
  <c r="M205" i="1"/>
  <c r="N205" i="1" s="1"/>
  <c r="M204" i="1"/>
  <c r="N204" i="1" s="1"/>
  <c r="M203" i="1"/>
  <c r="N203" i="1" s="1"/>
  <c r="M202" i="1"/>
  <c r="N202" i="1" s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M179" i="1"/>
  <c r="N179" i="1" s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M170" i="1"/>
  <c r="N170" i="1" s="1"/>
  <c r="M169" i="1"/>
  <c r="N169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8" i="1"/>
  <c r="M7" i="1"/>
  <c r="N7" i="1" l="1"/>
  <c r="N8" i="1"/>
  <c r="O8" i="1" s="1"/>
  <c r="O10" i="1"/>
  <c r="O14" i="1"/>
  <c r="O18" i="1"/>
  <c r="O22" i="1"/>
  <c r="O26" i="1"/>
  <c r="O30" i="1"/>
  <c r="O34" i="1"/>
  <c r="O38" i="1"/>
  <c r="O42" i="1"/>
  <c r="O46" i="1"/>
  <c r="O50" i="1"/>
  <c r="O12" i="1"/>
  <c r="O16" i="1"/>
  <c r="O20" i="1"/>
  <c r="O24" i="1"/>
  <c r="O28" i="1"/>
  <c r="O32" i="1"/>
  <c r="O36" i="1"/>
  <c r="O40" i="1"/>
  <c r="O44" i="1"/>
  <c r="O48" i="1"/>
  <c r="O52" i="1"/>
  <c r="O56" i="1"/>
  <c r="O60" i="1"/>
  <c r="O64" i="1"/>
  <c r="O13" i="1"/>
  <c r="O17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O157" i="1"/>
  <c r="O161" i="1"/>
  <c r="O165" i="1"/>
  <c r="O169" i="1"/>
  <c r="O173" i="1"/>
  <c r="O177" i="1"/>
  <c r="O181" i="1"/>
  <c r="O185" i="1"/>
  <c r="O189" i="1"/>
  <c r="O193" i="1"/>
  <c r="O197" i="1"/>
  <c r="O201" i="1"/>
  <c r="O205" i="1"/>
  <c r="O209" i="1"/>
  <c r="O213" i="1"/>
  <c r="O217" i="1"/>
  <c r="O221" i="1"/>
  <c r="O225" i="1"/>
  <c r="O229" i="1"/>
  <c r="O233" i="1"/>
  <c r="O237" i="1"/>
  <c r="O241" i="1"/>
  <c r="O245" i="1"/>
  <c r="O249" i="1"/>
  <c r="O253" i="1"/>
  <c r="O257" i="1"/>
  <c r="O261" i="1"/>
  <c r="O265" i="1"/>
  <c r="O269" i="1"/>
  <c r="O273" i="1"/>
  <c r="O277" i="1"/>
  <c r="O281" i="1"/>
  <c r="O285" i="1"/>
  <c r="O289" i="1"/>
  <c r="O293" i="1"/>
  <c r="O297" i="1"/>
  <c r="O301" i="1"/>
  <c r="O305" i="1"/>
  <c r="O309" i="1"/>
  <c r="O313" i="1"/>
  <c r="O317" i="1"/>
  <c r="O321" i="1"/>
  <c r="O325" i="1"/>
  <c r="O329" i="1"/>
  <c r="O333" i="1"/>
  <c r="O337" i="1"/>
  <c r="O341" i="1"/>
  <c r="O345" i="1"/>
  <c r="O349" i="1"/>
  <c r="O353" i="1"/>
  <c r="O357" i="1"/>
  <c r="O361" i="1"/>
  <c r="O365" i="1"/>
  <c r="O369" i="1"/>
  <c r="O373" i="1"/>
  <c r="O377" i="1"/>
  <c r="O381" i="1"/>
  <c r="O385" i="1"/>
  <c r="O389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138" i="1"/>
  <c r="O142" i="1"/>
  <c r="O146" i="1"/>
  <c r="O150" i="1"/>
  <c r="O154" i="1"/>
  <c r="O158" i="1"/>
  <c r="O162" i="1"/>
  <c r="O166" i="1"/>
  <c r="O170" i="1"/>
  <c r="O174" i="1"/>
  <c r="O178" i="1"/>
  <c r="O182" i="1"/>
  <c r="O186" i="1"/>
  <c r="O190" i="1"/>
  <c r="O194" i="1"/>
  <c r="O198" i="1"/>
  <c r="O202" i="1"/>
  <c r="O206" i="1"/>
  <c r="O210" i="1"/>
  <c r="O214" i="1"/>
  <c r="O218" i="1"/>
  <c r="O222" i="1"/>
  <c r="O226" i="1"/>
  <c r="O230" i="1"/>
  <c r="O234" i="1"/>
  <c r="O238" i="1"/>
  <c r="O242" i="1"/>
  <c r="O246" i="1"/>
  <c r="O250" i="1"/>
  <c r="O254" i="1"/>
  <c r="O258" i="1"/>
  <c r="O262" i="1"/>
  <c r="O266" i="1"/>
  <c r="O270" i="1"/>
  <c r="O274" i="1"/>
  <c r="O278" i="1"/>
  <c r="O282" i="1"/>
  <c r="O286" i="1"/>
  <c r="O290" i="1"/>
  <c r="O294" i="1"/>
  <c r="O298" i="1"/>
  <c r="O302" i="1"/>
  <c r="O306" i="1"/>
  <c r="O310" i="1"/>
  <c r="O314" i="1"/>
  <c r="O318" i="1"/>
  <c r="O322" i="1"/>
  <c r="O326" i="1"/>
  <c r="O330" i="1"/>
  <c r="O334" i="1"/>
  <c r="O338" i="1"/>
  <c r="O342" i="1"/>
  <c r="O346" i="1"/>
  <c r="O350" i="1"/>
  <c r="O354" i="1"/>
  <c r="O358" i="1"/>
  <c r="O362" i="1"/>
  <c r="O366" i="1"/>
  <c r="O370" i="1"/>
  <c r="O374" i="1"/>
  <c r="O378" i="1"/>
  <c r="O382" i="1"/>
  <c r="O386" i="1"/>
  <c r="O390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144" i="1"/>
  <c r="O148" i="1"/>
  <c r="O152" i="1"/>
  <c r="O156" i="1"/>
  <c r="O160" i="1"/>
  <c r="O164" i="1"/>
  <c r="O168" i="1"/>
  <c r="O172" i="1"/>
  <c r="O176" i="1"/>
  <c r="O180" i="1"/>
  <c r="O184" i="1"/>
  <c r="O188" i="1"/>
  <c r="O192" i="1"/>
  <c r="O196" i="1"/>
  <c r="O200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260" i="1"/>
  <c r="O264" i="1"/>
  <c r="O268" i="1"/>
  <c r="O272" i="1"/>
  <c r="O276" i="1"/>
  <c r="O280" i="1"/>
  <c r="O284" i="1"/>
  <c r="O288" i="1"/>
  <c r="O292" i="1"/>
  <c r="O296" i="1"/>
  <c r="O300" i="1"/>
  <c r="O304" i="1"/>
  <c r="O308" i="1"/>
  <c r="O312" i="1"/>
  <c r="O316" i="1"/>
  <c r="O320" i="1"/>
  <c r="O324" i="1"/>
  <c r="O328" i="1"/>
  <c r="O332" i="1"/>
  <c r="O336" i="1"/>
  <c r="O340" i="1"/>
  <c r="O344" i="1"/>
  <c r="O348" i="1"/>
  <c r="O352" i="1"/>
  <c r="O356" i="1"/>
  <c r="O360" i="1"/>
  <c r="O364" i="1"/>
  <c r="O368" i="1"/>
  <c r="O372" i="1"/>
  <c r="O376" i="1"/>
  <c r="O380" i="1"/>
  <c r="O384" i="1"/>
  <c r="O388" i="1"/>
  <c r="O392" i="1"/>
  <c r="O396" i="1"/>
  <c r="O400" i="1"/>
  <c r="O404" i="1"/>
  <c r="O393" i="1"/>
  <c r="O397" i="1"/>
  <c r="O401" i="1"/>
  <c r="O405" i="1"/>
  <c r="O394" i="1"/>
  <c r="O398" i="1"/>
  <c r="O402" i="1"/>
  <c r="O406" i="1"/>
  <c r="Q5" i="5"/>
  <c r="O5" i="5"/>
  <c r="M5" i="1"/>
  <c r="N5" i="1" l="1"/>
  <c r="O7" i="1"/>
  <c r="O5" i="1" s="1"/>
</calcChain>
</file>

<file path=xl/sharedStrings.xml><?xml version="1.0" encoding="utf-8"?>
<sst xmlns="http://schemas.openxmlformats.org/spreadsheetml/2006/main" count="196" uniqueCount="59">
  <si>
    <t>PARZIALE</t>
  </si>
  <si>
    <t>Impresa denominata:</t>
  </si>
  <si>
    <t>PERIODI AMMESSI SOLO MESI DI :</t>
  </si>
  <si>
    <t xml:space="preserve">n° Totale persone </t>
  </si>
  <si>
    <t>Totale contributo</t>
  </si>
  <si>
    <t>SI DICHIARA QUANTO SOTTO RIPORTATO:</t>
  </si>
  <si>
    <r>
      <t xml:space="preserve">PERIODO SOGGIORNO                               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(ALMENO 2 NOTTI)</t>
    </r>
  </si>
  <si>
    <t>TIPO STRUTTURA RICETTIVA</t>
  </si>
  <si>
    <t>DENOMINAZIONE DELLA STRUTTURA RICETTIVA</t>
  </si>
  <si>
    <t>INDIRIZZO STRUTTURA</t>
  </si>
  <si>
    <t xml:space="preserve">COMUNE </t>
  </si>
  <si>
    <t xml:space="preserve">FATTURA </t>
  </si>
  <si>
    <t>CERTIFICAZIONE DI TRACCIABILITA'</t>
  </si>
  <si>
    <t>ord</t>
  </si>
  <si>
    <t>arrivo</t>
  </si>
  <si>
    <t>partenza</t>
  </si>
  <si>
    <t>N° NOTTI</t>
  </si>
  <si>
    <t xml:space="preserve">INDICARE etremi della fattura/e  - della struttura (indicare n° e data, e  la stessa dovrà essere allegata  in copia al rendiconto) </t>
  </si>
  <si>
    <t xml:space="preserve">INDICARE estremi/ della transazione,  quietanza . ( la stessa certificazione di tracciabilità dei pagamenti, dovrà essere allegata  in copia al rendiconto) </t>
  </si>
  <si>
    <t>RIEPILOGO N soggetti</t>
  </si>
  <si>
    <t>importo del contributo (€.7,00 per persona)</t>
  </si>
  <si>
    <r>
      <t xml:space="preserve">CATEGORIA ALBERGHIERA N° STELLE                                 </t>
    </r>
    <r>
      <rPr>
        <b/>
        <sz val="11"/>
        <color rgb="FFFF0000"/>
        <rFont val="Calibri"/>
        <family val="2"/>
        <scheme val="minor"/>
      </rPr>
      <t>NB:</t>
    </r>
    <r>
      <rPr>
        <sz val="11"/>
        <color theme="1"/>
        <rFont val="Calibri"/>
        <family val="2"/>
        <scheme val="minor"/>
      </rPr>
      <t xml:space="preserve"> NEL CASO DI </t>
    </r>
    <r>
      <rPr>
        <b/>
        <sz val="11"/>
        <color rgb="FFC00000"/>
        <rFont val="Calibri"/>
        <family val="2"/>
        <scheme val="minor"/>
      </rPr>
      <t>ALBERGO DIFFUSO IMMETTERE NELLA  CAT  IL VALORE "100"</t>
    </r>
  </si>
  <si>
    <t>VALORE CONTRIBUTO PER SOGGETTO:                                      PARI O SUPERIORE ALLE 3 STELLE=€.10,00 ;                       PARI O INFERIORE ALLE 2 STELLE= €.7,00;                             ALBERGO DIFFUSO €.7,00</t>
  </si>
  <si>
    <t>importo del contributo (€.7,00 / €. 10,00  per persona)</t>
  </si>
  <si>
    <t>ALBERGO DIFFUSO</t>
  </si>
  <si>
    <t>FINALE</t>
  </si>
  <si>
    <t>AFFITTACAMERE</t>
  </si>
  <si>
    <t>ALBERGO</t>
  </si>
  <si>
    <t>PARI O SUPERIORE A 3 STELLE</t>
  </si>
  <si>
    <t>BED &amp; BREAKFAST</t>
  </si>
  <si>
    <t>RESIDENZA TURISTICHE ALBERGHIERA</t>
  </si>
  <si>
    <t>PARI O INFERIORE A 2 STELLE</t>
  </si>
  <si>
    <t>CAMPEGGIO</t>
  </si>
  <si>
    <t>CASA O APPARTAMENTO PER VACANZE</t>
  </si>
  <si>
    <t xml:space="preserve">RESIDENZA D’EPOCA </t>
  </si>
  <si>
    <t xml:space="preserve">CASA PER FERIE </t>
  </si>
  <si>
    <t>CONDHOTEL</t>
  </si>
  <si>
    <t xml:space="preserve">OSTELLO PER LA GIOVENTÙ’ </t>
  </si>
  <si>
    <t>RESIDENZA D’EPOCA EXTRA-ALBERGHIERA</t>
  </si>
  <si>
    <t>RIFUGIO  ALPINO</t>
  </si>
  <si>
    <t>RIFUGIO ESCURSIONISTICO</t>
  </si>
  <si>
    <t>STRUTTURA AGRITURISTICA</t>
  </si>
  <si>
    <t xml:space="preserve">VILLAGGIO TURISTICO </t>
  </si>
  <si>
    <t>COUNTRY HOUSE</t>
  </si>
  <si>
    <t>MAGGIO - GIUGNO - SETTEMBRE - 2022</t>
  </si>
  <si>
    <t>allegato RIEPILOGO RENDICONTAZIONE PARZIALE (MAGGIO, GIUGNO, SETTEMBRE) - STRUTTURE ALBERGHIERE</t>
  </si>
  <si>
    <t>allegato RIEPILOGO RENDICONTAZIONE PARZIALE (MAGGIO, GIUGNO, SETTEMBRE) - STRUTTURE EXTRALBERGHIERE</t>
  </si>
  <si>
    <t>allegato RIEPILOGO RENDICONTAZIONE FINALE (OTTOBRE, NOVEMBRE, DICEMBRE) - STRUTTURE EXTRALBERGHIERE</t>
  </si>
  <si>
    <t>OTTOBRE - NOVEMBRE - DICEMBRE - 2022</t>
  </si>
  <si>
    <t>allegato RIEPILOGO RENDICONTAZIONE FINALE (OTTOBRE, NOVEMBRE, DICEMBRE) - STRUTTURE ALBERGHIERE</t>
  </si>
  <si>
    <t xml:space="preserve">INDICARE estremi della fattura/e  - della struttura (indicare n° e data, e  la stessa dovrà essere allegata  in copia al rendiconto) </t>
  </si>
  <si>
    <r>
      <t xml:space="preserve">PERIODO SOGGIORNO                               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(ALMENO 3  NOTTI)</t>
    </r>
  </si>
  <si>
    <t>allegato RIEPILOGO RENDICONTAZIONE PARZIALE (MAGGIO, GIUGNO, SETTEMBRE) - PACCHETTO TURISTICO (VOLO CHARTER DIRETTO ALL'AEROPORTO DI ANCONA+SOGGIORNO IN UNA STRUTTURA RICETTIVA AUTORIZZATA PER ALMENO 3 NOTTI</t>
  </si>
  <si>
    <t>VOLO PER ANCONA DA</t>
  </si>
  <si>
    <t>OTTOBRE - NOVEMBRE - DICEMBRE 2022</t>
  </si>
  <si>
    <t>allegato RIEPILOGO RENDICONTAZIONE FINALE (OTTOBRE - NOVEMBRE - DICEMBRE ) - PACCHETTO TURISTICO (VOLO CHARTER DIRETTO ALL'AEROPORTO DI ANCONA+SOGGIORNO IN UNA STRUTTURA RICETTIVA AUTORIZZATA PER ALMENO 3 NOTTI</t>
  </si>
  <si>
    <r>
      <rPr>
        <b/>
        <sz val="11"/>
        <color theme="1"/>
        <rFont val="Calibri"/>
        <family val="2"/>
        <scheme val="minor"/>
      </rPr>
      <t>INSERIRE:</t>
    </r>
    <r>
      <rPr>
        <sz val="11"/>
        <color theme="1"/>
        <rFont val="Calibri"/>
        <family val="2"/>
        <scheme val="minor"/>
      </rPr>
      <t xml:space="preserve"> 1)  il numero di soggetti sotto riportati,  hanno tutti </t>
    </r>
    <r>
      <rPr>
        <b/>
        <sz val="11"/>
        <color theme="1"/>
        <rFont val="Calibri"/>
        <family val="2"/>
        <scheme val="minor"/>
      </rPr>
      <t>età pari o superiore a 12 anni</t>
    </r>
    <r>
      <rPr>
        <sz val="11"/>
        <color theme="1"/>
        <rFont val="Calibri"/>
        <family val="2"/>
        <scheme val="minor"/>
      </rPr>
      <t>. - 2) il N° di persone che hanno soggiornato nel  relativo periodo è il seguente.</t>
    </r>
  </si>
  <si>
    <r>
      <rPr>
        <b/>
        <sz val="11"/>
        <color theme="1"/>
        <rFont val="Calibri"/>
        <family val="2"/>
        <scheme val="minor"/>
      </rPr>
      <t>INSERIRE:</t>
    </r>
    <r>
      <rPr>
        <sz val="11"/>
        <color theme="1"/>
        <rFont val="Calibri"/>
        <family val="2"/>
        <scheme val="minor"/>
      </rPr>
      <t xml:space="preserve"> - 1)  il numero di soggetti sotto riportati,  hanno tutti </t>
    </r>
    <r>
      <rPr>
        <b/>
        <sz val="11"/>
        <color theme="1"/>
        <rFont val="Calibri"/>
        <family val="2"/>
        <scheme val="minor"/>
      </rPr>
      <t>età pari o superiore a 12 anni</t>
    </r>
    <r>
      <rPr>
        <sz val="11"/>
        <color theme="1"/>
        <rFont val="Calibri"/>
        <family val="2"/>
        <scheme val="minor"/>
      </rPr>
      <t>. - 2)   il N° di persone che hanno soggiornato nel  relativo periodo è il seguente.</t>
    </r>
  </si>
  <si>
    <r>
      <rPr>
        <b/>
        <sz val="11"/>
        <color theme="1"/>
        <rFont val="Calibri"/>
        <family val="2"/>
        <scheme val="minor"/>
      </rPr>
      <t>INSERIRE:</t>
    </r>
    <r>
      <rPr>
        <sz val="11"/>
        <color theme="1"/>
        <rFont val="Calibri"/>
        <family val="2"/>
        <scheme val="minor"/>
      </rPr>
      <t xml:space="preserve"> - 1)  il numero di soggetti sotto riportati,  hanno tutti </t>
    </r>
    <r>
      <rPr>
        <b/>
        <sz val="11"/>
        <color theme="1"/>
        <rFont val="Calibri"/>
        <family val="2"/>
        <scheme val="minor"/>
      </rPr>
      <t>età pari o superiore a 12 anni</t>
    </r>
    <r>
      <rPr>
        <sz val="11"/>
        <color theme="1"/>
        <rFont val="Calibri"/>
        <family val="2"/>
        <scheme val="minor"/>
      </rPr>
      <t>. - 2)  il N° di persone che hanno soggiornato nel  relativo periodo è il seguente.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</si>
</sst>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16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64" fontId="9" fillId="3" borderId="1" xfId="1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14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0" fillId="4" borderId="20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164" fontId="3" fillId="4" borderId="21" xfId="1" applyFont="1" applyFill="1" applyBorder="1" applyAlignment="1" applyProtection="1">
      <alignment horizontal="center" vertical="center" wrapText="1"/>
    </xf>
    <xf numFmtId="164" fontId="3" fillId="4" borderId="6" xfId="1" applyFont="1" applyFill="1" applyBorder="1" applyAlignment="1" applyProtection="1">
      <alignment horizontal="center" vertical="center" wrapText="1"/>
    </xf>
    <xf numFmtId="164" fontId="3" fillId="4" borderId="22" xfId="1" applyFont="1" applyFill="1" applyBorder="1" applyAlignment="1" applyProtection="1">
      <alignment horizontal="center" vertical="center" wrapText="1"/>
    </xf>
    <xf numFmtId="164" fontId="3" fillId="4" borderId="3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164" fontId="3" fillId="4" borderId="23" xfId="1" applyFont="1" applyFill="1" applyBorder="1" applyAlignment="1" applyProtection="1">
      <alignment horizontal="center" vertical="center" wrapText="1"/>
    </xf>
    <xf numFmtId="164" fontId="3" fillId="4" borderId="4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3" fillId="2" borderId="0" xfId="0" applyFont="1" applyFill="1" applyAlignment="1" applyProtection="1">
      <alignment horizontal="left" vertical="center" wrapText="1"/>
    </xf>
    <xf numFmtId="0" fontId="0" fillId="2" borderId="0" xfId="0" applyFill="1" applyProtection="1"/>
    <xf numFmtId="0" fontId="8" fillId="2" borderId="0" xfId="0" applyFont="1" applyFill="1" applyProtection="1"/>
    <xf numFmtId="0" fontId="18" fillId="3" borderId="1" xfId="0" applyNumberFormat="1" applyFont="1" applyFill="1" applyBorder="1" applyAlignment="1" applyProtection="1">
      <alignment horizontal="center" vertical="center" wrapText="1"/>
    </xf>
    <xf numFmtId="164" fontId="17" fillId="3" borderId="1" xfId="1" applyFont="1" applyFill="1" applyBorder="1" applyAlignment="1" applyProtection="1">
      <alignment horizontal="center" vertical="center" wrapText="1"/>
    </xf>
    <xf numFmtId="164" fontId="0" fillId="2" borderId="0" xfId="0" applyNumberFormat="1" applyFill="1" applyBorder="1" applyAlignment="1" applyProtection="1">
      <alignment horizontal="center" vertical="center" wrapText="1"/>
    </xf>
    <xf numFmtId="164" fontId="4" fillId="4" borderId="6" xfId="1" applyFont="1" applyFill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vertical="center" wrapText="1"/>
    </xf>
    <xf numFmtId="0" fontId="0" fillId="2" borderId="18" xfId="0" applyFill="1" applyBorder="1" applyAlignment="1" applyProtection="1">
      <alignment horizontal="center" vertical="center" wrapText="1"/>
    </xf>
    <xf numFmtId="0" fontId="20" fillId="2" borderId="26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/>
    </xf>
    <xf numFmtId="0" fontId="0" fillId="0" borderId="0" xfId="0" applyProtection="1"/>
    <xf numFmtId="0" fontId="7" fillId="0" borderId="0" xfId="0" applyFont="1" applyProtection="1"/>
    <xf numFmtId="0" fontId="3" fillId="0" borderId="0" xfId="0" applyFont="1" applyAlignment="1" applyProtection="1">
      <alignment horizontal="left" vertical="center" wrapText="1"/>
    </xf>
    <xf numFmtId="0" fontId="16" fillId="4" borderId="7" xfId="0" applyFont="1" applyFill="1" applyBorder="1" applyAlignment="1" applyProtection="1">
      <alignment horizontal="left" vertical="center" wrapText="1"/>
    </xf>
    <xf numFmtId="0" fontId="16" fillId="4" borderId="8" xfId="0" applyFont="1" applyFill="1" applyBorder="1" applyAlignment="1" applyProtection="1">
      <alignment horizontal="left" vertical="center" wrapText="1"/>
    </xf>
    <xf numFmtId="0" fontId="16" fillId="4" borderId="9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14" fillId="4" borderId="11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6" fillId="4" borderId="25" xfId="0" applyFont="1" applyFill="1" applyBorder="1" applyAlignment="1" applyProtection="1">
      <alignment horizontal="left" vertical="center"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47"/>
  <sheetViews>
    <sheetView zoomScale="70" zoomScaleNormal="70" workbookViewId="0">
      <selection activeCell="E21" sqref="E21"/>
    </sheetView>
  </sheetViews>
  <sheetFormatPr defaultColWidth="9.109375" defaultRowHeight="14.4" x14ac:dyDescent="0.3"/>
  <cols>
    <col min="1" max="1" width="9.109375" style="14"/>
    <col min="2" max="2" width="7.109375" style="19" customWidth="1"/>
    <col min="3" max="3" width="33.109375" style="19" customWidth="1"/>
    <col min="4" max="5" width="16.88671875" style="19" customWidth="1"/>
    <col min="6" max="6" width="9.109375" style="19"/>
    <col min="7" max="7" width="30.88671875" style="19" customWidth="1"/>
    <col min="8" max="8" width="36.33203125" style="50" customWidth="1"/>
    <col min="9" max="9" width="38.5546875" style="19" customWidth="1"/>
    <col min="10" max="10" width="26" style="19" customWidth="1"/>
    <col min="11" max="12" width="42.88671875" style="52" customWidth="1"/>
    <col min="13" max="13" width="17.33203125" style="19" customWidth="1"/>
    <col min="14" max="14" width="17.33203125" style="19" hidden="1" customWidth="1"/>
    <col min="15" max="15" width="17.33203125" style="19" customWidth="1"/>
    <col min="16" max="16" width="44" style="14" customWidth="1"/>
    <col min="17" max="73" width="9.109375" style="14"/>
    <col min="74" max="16384" width="9.109375" style="19"/>
  </cols>
  <sheetData>
    <row r="1" spans="2:82" s="14" customFormat="1" ht="45.75" customHeight="1" thickBot="1" x14ac:dyDescent="0.35">
      <c r="C1" s="15" t="s">
        <v>0</v>
      </c>
      <c r="H1" s="16"/>
      <c r="K1" s="17"/>
      <c r="L1" s="17"/>
    </row>
    <row r="2" spans="2:82" ht="31.5" customHeight="1" x14ac:dyDescent="0.3">
      <c r="B2" s="14"/>
      <c r="C2" s="71" t="s">
        <v>46</v>
      </c>
      <c r="D2" s="72"/>
      <c r="E2" s="72"/>
      <c r="F2" s="72"/>
      <c r="G2" s="72"/>
      <c r="H2" s="72"/>
      <c r="I2" s="72"/>
      <c r="J2" s="73"/>
      <c r="K2" s="18"/>
      <c r="L2" s="18"/>
      <c r="M2" s="18"/>
      <c r="N2" s="18"/>
      <c r="O2" s="18"/>
      <c r="P2" s="18"/>
      <c r="BV2" s="14"/>
      <c r="BW2" s="14"/>
      <c r="BX2" s="14"/>
      <c r="BY2" s="14"/>
      <c r="BZ2" s="14"/>
      <c r="CA2" s="14"/>
      <c r="CB2" s="14"/>
      <c r="CC2" s="14"/>
      <c r="CD2" s="14"/>
    </row>
    <row r="3" spans="2:82" ht="37.5" customHeight="1" thickBot="1" x14ac:dyDescent="0.35">
      <c r="B3" s="14"/>
      <c r="C3" s="20" t="s">
        <v>1</v>
      </c>
      <c r="D3" s="76"/>
      <c r="E3" s="76"/>
      <c r="F3" s="76"/>
      <c r="G3" s="76"/>
      <c r="H3" s="76"/>
      <c r="I3" s="76"/>
      <c r="J3" s="77"/>
      <c r="K3" s="17"/>
      <c r="L3" s="17"/>
      <c r="M3" s="21"/>
      <c r="N3" s="22"/>
      <c r="O3" s="22"/>
      <c r="BV3" s="14"/>
      <c r="BW3" s="14"/>
      <c r="BX3" s="14"/>
      <c r="BY3" s="14"/>
      <c r="BZ3" s="14"/>
      <c r="CA3" s="14"/>
      <c r="CB3" s="14"/>
      <c r="CC3" s="14"/>
      <c r="CD3" s="14"/>
    </row>
    <row r="4" spans="2:82" ht="40.5" customHeight="1" thickBot="1" x14ac:dyDescent="0.35">
      <c r="B4" s="14"/>
      <c r="C4" s="23" t="s">
        <v>2</v>
      </c>
      <c r="D4" s="78" t="s">
        <v>44</v>
      </c>
      <c r="E4" s="78"/>
      <c r="F4" s="78"/>
      <c r="G4" s="78"/>
      <c r="H4" s="78"/>
      <c r="I4" s="78"/>
      <c r="J4" s="79"/>
      <c r="K4" s="24"/>
      <c r="L4" s="25"/>
      <c r="M4" s="26" t="s">
        <v>3</v>
      </c>
      <c r="N4" s="27" t="s">
        <v>4</v>
      </c>
      <c r="O4" s="28" t="s">
        <v>4</v>
      </c>
      <c r="P4" s="29"/>
    </row>
    <row r="5" spans="2:82" ht="35.25" customHeight="1" thickBot="1" x14ac:dyDescent="0.35">
      <c r="B5" s="30"/>
      <c r="C5" s="31" t="s">
        <v>5</v>
      </c>
      <c r="D5" s="80" t="s">
        <v>6</v>
      </c>
      <c r="E5" s="80"/>
      <c r="F5" s="80"/>
      <c r="G5" s="74" t="s">
        <v>7</v>
      </c>
      <c r="H5" s="74" t="s">
        <v>8</v>
      </c>
      <c r="I5" s="74" t="s">
        <v>9</v>
      </c>
      <c r="J5" s="74" t="s">
        <v>10</v>
      </c>
      <c r="K5" s="32" t="s">
        <v>11</v>
      </c>
      <c r="L5" s="32" t="s">
        <v>12</v>
      </c>
      <c r="M5" s="33">
        <f>M7+M8+M9+M10+M11+M12+M13+M14+M15+M16+M17+M18+M19+M20+M21+M22+M23+M24+M25+M26+M27+M28+M29+M30+M31+M32+M33+M34+M35+M36+M37+M38+M39+M40+M41+M42+M43+M44+M45+M46+M47+M48+M49+M50+M51+M52+M53+M54+M55+M56+M57+M58+M59+M60+M61+M62+M63+M64+M65+M66+M67+M68+M69+M70+M71+M72+M73+M74+M75+M76+M77+M78+M79+M80+M81+M82+M83+M84+M85+M86+M87+M88+M89+M90+M91+M92+M93+M94+M95+M96+M97+M98+M99+M100+M101+M102+M103+M104+M105+M106+M107+M108+M109+M110+M111+M112+M113+M114+M115+M116+M117+M118+M119+M120+M121+M122+M123+M124+M125+M126+M127+M128+M129+M130+M131+M132+M133+M134+M135+M136+M137+M138+M139+M140+M141+M142+M143+M144+M145+M146+M147+M148+M149+M150+M151+M152+M153+M154+M155+M156+M157+M158+M159+M160+M161+M162+M163+M164+M165+M166+M167+M168+M169+M170+M171+M172+M173+M174+M175+M176+M177+M178+M179+M180+M181+M182+M183+M184+M185+M186+M187+M188+M189+M190+M191+M192+M193+M194+M195+M196+M197+M198+M199+M200+M201+M202+M203+M204+M205+M206+M207+M208+M209+M210+M211+M212+M213+M214+M215+M216+M217+M218+M219+M220+M221+M222+M223+M224+M225+M226+M227+M228+M229+M230+M231+M232+M233+M234+M235+M236+M237+M238+M239+M240+M241+M242+M243+M244+M245+M246+M247+M248+M249+M250+M251+M252+M253+M254+M255+M256+M257+M258+M259+M260+M261+M262+M263+M264+M265+M266+M267+M268+M269+M270+M271+M272+M273+M274+M275+M276+M277+M278+M279+M280+M281+M282+M283+M284+M285+M286+M287+M288+M289+M290+M291+M292+M293+M294+M295+M296+M297+M298+M299+M300+M301+M302+M303+M304+M305+M306+M307+M308+M309+M310+M311+M312+M313+M314+M315+M316+M317+M318+M319+M320+M321+M322+M323+M324+M325+M326+M327+M328+M329+M330+M331+M332+M333+M334+M335+M336+M337+M338+M339+M340+M341+M342+M343+M344+M345+M346+M347+M348+M349+M350+M351+M352+M353+M354+M355+M356+M357+M358+M359+M360+M361+M362+M363+M364+M365+M366+M367+M368+M369+M370+M371+M372+M373+M374+M375+M376+M377+M378+M379+M380+M381+M382+M383+M384+M385+M386+M387+M388+M389+M390+M391+M392+M393+M394+M395+M396+M397+M398+M399+M400+M401+M402+M403+M404+M405+M406</f>
        <v>0</v>
      </c>
      <c r="N5" s="34">
        <f>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+N142+N143+N144+N145+N146+N147+N148+N149+N150+N151+N152+N153+N154+N155+N156+N157+N158+N159+N160+N161+N162+N163+N164+N165+N166+N167+N168+N169+N170+N171+N172+N173+N174+N175+N176+N177+N178+N179+N180+N181+N182+N183+N184+N185+N186+N187+N188+N189+N190+N191+N192+N193+N194+N195+N196+N197+N198+N199+N200+N201+N202+N203+N204+N205+N206+N207+N208+N209+N210+N211+N212+N213+N214+N215+N216+N217+N218+N219+N220+N221+N222+N223+N224+N225+N226+N227+N228+N229+N230+N231+N232+N233+N234+N235+N236+N237+N238+N239+N240+N241+N242+N243+N244+N245+N246+N247+N248+N249+N250+N251+N252+N253+N254+N255+N256+N257+N258+N259+N260+N261+N262+N263+N264+N265+N266+N267+N268+N269+N270+N271+N272+N273+N274+N275+N276+N277+N278+N279+N280+N281+N282+N283+N284+N285+N286+N287+N288+N289+N290+N291+N292+N293+N294+N295+N296+N297+N298+N299+N300+N301+N302+N303+N304+N305+N306+N307+N308+N309+N310+N311+N312+N313+N314+N315+N316+N317+N318+N319+N320+N321+N322+N323+N324+N325+N326+N327+N328+N329+N330+N331+N332+N333+N334+N335+N336+N337+N338+N339+N340+N341+N342+N343+N344+N345+N346+N347+N348+N349+N350+N351+N352+N353+N354+N355+N356+N357+N358+N359+N360+N361+N362+N363+N364+N365+N366+N367+N368+N369+N370+N371+N372+N373+N374+N375+N376+N377+N378+N379+N380+N381+N382+N383+N384+N385+N386+N387+N388+N389+N390+N391+N392+N393+N394+N395+N396+N397+N398+N399+N400+N401+N402+N403+N404+N405+N406</f>
        <v>0</v>
      </c>
      <c r="O5" s="34">
        <f>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216+O217+O218+O219+O220+O221+O222+O223+O224+O225+O226+O227+O228+O229+O230+O231+O232+O233+O234+O235+O236+O237+O238+O239+O240+O241+O242+O243+O244+O245+O246+O247+O248+O249+O250+O251+O252+O253+O254+O255+O256+O257+O258+O259+O260+O261+O262+O263+O264+O265+O266+O267+O268+O269+O270+O271+O272+O273+O274+O275+O276+O277+O278+O279+O280+O281+O282+O283+O284+O285+O286+O287+O288+O289+O290+O291+O292+O293+O294+O295+O296+O297+O298+O299+O300+O301+O302+O303+O304+O305+O306+O307+O308+O309+O310+O311+O312+O313+O314+O315+O316+O317+O318+O319+O320+O321+O322+O323+O324+O325+O326+O327+O328+O329+O330+O331+O332+O333+O334+O335+O336+O337+O338+O339+O340+O341+O342+O343+O344+O345+O346+O347+O348+O349+O350+O351+O352+O353+O354+O355+O356+O357+O358+O359+O360+O361+O362+O363+O364+O365+O366+O367+O368+O369+O370+O371+O372+O373+O374+O375+O376+O377+O378+O379+O380+O381+O382+O383+O384+O385+O386+O387+O388+O389+O390+O391+O392+O393+O394+O395+O396+O397+O398+O399+O400+O401+O402+O403+O404+O405+O406</f>
        <v>0</v>
      </c>
      <c r="P5" s="29"/>
    </row>
    <row r="6" spans="2:82" ht="117" customHeight="1" thickBot="1" x14ac:dyDescent="0.35">
      <c r="B6" s="35" t="s">
        <v>13</v>
      </c>
      <c r="C6" s="36" t="s">
        <v>56</v>
      </c>
      <c r="D6" s="37" t="s">
        <v>14</v>
      </c>
      <c r="E6" s="37" t="s">
        <v>15</v>
      </c>
      <c r="F6" s="38" t="s">
        <v>16</v>
      </c>
      <c r="G6" s="75"/>
      <c r="H6" s="75"/>
      <c r="I6" s="75"/>
      <c r="J6" s="75"/>
      <c r="K6" s="39" t="s">
        <v>50</v>
      </c>
      <c r="L6" s="39" t="s">
        <v>18</v>
      </c>
      <c r="M6" s="36" t="s">
        <v>19</v>
      </c>
      <c r="N6" s="40" t="s">
        <v>20</v>
      </c>
      <c r="O6" s="36" t="s">
        <v>20</v>
      </c>
      <c r="P6" s="29"/>
    </row>
    <row r="7" spans="2:82" ht="32.25" customHeight="1" x14ac:dyDescent="0.3">
      <c r="B7" s="41">
        <v>1</v>
      </c>
      <c r="C7" s="6"/>
      <c r="D7" s="4"/>
      <c r="E7" s="4"/>
      <c r="F7" s="42">
        <f t="shared" ref="F7:F71" si="0">E7-D7</f>
        <v>0</v>
      </c>
      <c r="G7" s="5"/>
      <c r="H7" s="1"/>
      <c r="I7" s="1"/>
      <c r="J7" s="6"/>
      <c r="K7" s="6"/>
      <c r="L7" s="6"/>
      <c r="M7" s="41">
        <f>C7</f>
        <v>0</v>
      </c>
      <c r="N7" s="43">
        <f>7*M7</f>
        <v>0</v>
      </c>
      <c r="O7" s="44">
        <f t="shared" ref="O7:O70" si="1">IF(F7&gt;7,(N7*2),IF(F7&lt;=7,(N7*1)))</f>
        <v>0</v>
      </c>
      <c r="P7" s="29"/>
    </row>
    <row r="8" spans="2:82" ht="32.25" customHeight="1" x14ac:dyDescent="0.3">
      <c r="B8" s="42">
        <v>2</v>
      </c>
      <c r="C8" s="7"/>
      <c r="D8" s="9"/>
      <c r="E8" s="9"/>
      <c r="F8" s="42">
        <f t="shared" si="0"/>
        <v>0</v>
      </c>
      <c r="G8" s="5"/>
      <c r="H8" s="1"/>
      <c r="I8" s="2"/>
      <c r="J8" s="6"/>
      <c r="K8" s="7"/>
      <c r="L8" s="7"/>
      <c r="M8" s="42">
        <f t="shared" ref="M8:M71" si="2">C8</f>
        <v>0</v>
      </c>
      <c r="N8" s="45">
        <f t="shared" ref="N8:N71" si="3">7*M8</f>
        <v>0</v>
      </c>
      <c r="O8" s="46">
        <f t="shared" si="1"/>
        <v>0</v>
      </c>
      <c r="P8" s="29"/>
    </row>
    <row r="9" spans="2:82" ht="32.25" customHeight="1" x14ac:dyDescent="0.3">
      <c r="B9" s="42">
        <v>3</v>
      </c>
      <c r="C9" s="7"/>
      <c r="D9" s="2"/>
      <c r="E9" s="2"/>
      <c r="F9" s="42">
        <f t="shared" si="0"/>
        <v>0</v>
      </c>
      <c r="G9" s="5"/>
      <c r="H9" s="1"/>
      <c r="I9" s="2"/>
      <c r="J9" s="6"/>
      <c r="K9" s="7"/>
      <c r="L9" s="7"/>
      <c r="M9" s="42">
        <f t="shared" si="2"/>
        <v>0</v>
      </c>
      <c r="N9" s="45">
        <f t="shared" si="3"/>
        <v>0</v>
      </c>
      <c r="O9" s="46">
        <f t="shared" si="1"/>
        <v>0</v>
      </c>
      <c r="P9" s="29"/>
    </row>
    <row r="10" spans="2:82" ht="32.25" customHeight="1" x14ac:dyDescent="0.3">
      <c r="B10" s="42">
        <v>4</v>
      </c>
      <c r="C10" s="7"/>
      <c r="D10" s="9"/>
      <c r="E10" s="9"/>
      <c r="F10" s="42">
        <f t="shared" si="0"/>
        <v>0</v>
      </c>
      <c r="G10" s="5"/>
      <c r="H10" s="1"/>
      <c r="I10" s="2"/>
      <c r="J10" s="6"/>
      <c r="K10" s="7"/>
      <c r="L10" s="7"/>
      <c r="M10" s="42">
        <f t="shared" si="2"/>
        <v>0</v>
      </c>
      <c r="N10" s="45">
        <f t="shared" si="3"/>
        <v>0</v>
      </c>
      <c r="O10" s="46">
        <f t="shared" si="1"/>
        <v>0</v>
      </c>
      <c r="P10" s="29"/>
    </row>
    <row r="11" spans="2:82" ht="32.25" customHeight="1" x14ac:dyDescent="0.3">
      <c r="B11" s="42">
        <v>5</v>
      </c>
      <c r="C11" s="7"/>
      <c r="D11" s="2"/>
      <c r="E11" s="2"/>
      <c r="F11" s="42">
        <f t="shared" si="0"/>
        <v>0</v>
      </c>
      <c r="G11" s="5"/>
      <c r="H11" s="1"/>
      <c r="I11" s="2"/>
      <c r="J11" s="6"/>
      <c r="K11" s="7"/>
      <c r="L11" s="7"/>
      <c r="M11" s="42">
        <f t="shared" si="2"/>
        <v>0</v>
      </c>
      <c r="N11" s="45">
        <f t="shared" si="3"/>
        <v>0</v>
      </c>
      <c r="O11" s="46">
        <f t="shared" si="1"/>
        <v>0</v>
      </c>
      <c r="P11" s="29"/>
    </row>
    <row r="12" spans="2:82" ht="32.25" customHeight="1" x14ac:dyDescent="0.3">
      <c r="B12" s="42">
        <v>6</v>
      </c>
      <c r="C12" s="7"/>
      <c r="D12" s="2"/>
      <c r="E12" s="2"/>
      <c r="F12" s="42">
        <f t="shared" si="0"/>
        <v>0</v>
      </c>
      <c r="G12" s="5"/>
      <c r="H12" s="1"/>
      <c r="I12" s="2"/>
      <c r="J12" s="6"/>
      <c r="K12" s="7"/>
      <c r="L12" s="7"/>
      <c r="M12" s="42">
        <f t="shared" si="2"/>
        <v>0</v>
      </c>
      <c r="N12" s="45">
        <f t="shared" si="3"/>
        <v>0</v>
      </c>
      <c r="O12" s="46">
        <f t="shared" si="1"/>
        <v>0</v>
      </c>
      <c r="P12" s="29"/>
    </row>
    <row r="13" spans="2:82" ht="32.25" customHeight="1" x14ac:dyDescent="0.3">
      <c r="B13" s="42">
        <v>7</v>
      </c>
      <c r="C13" s="7"/>
      <c r="D13" s="2"/>
      <c r="E13" s="2"/>
      <c r="F13" s="42">
        <f t="shared" si="0"/>
        <v>0</v>
      </c>
      <c r="G13" s="5"/>
      <c r="H13" s="1"/>
      <c r="I13" s="2"/>
      <c r="J13" s="6"/>
      <c r="K13" s="7"/>
      <c r="L13" s="7"/>
      <c r="M13" s="42">
        <f t="shared" si="2"/>
        <v>0</v>
      </c>
      <c r="N13" s="45">
        <f t="shared" si="3"/>
        <v>0</v>
      </c>
      <c r="O13" s="46">
        <f t="shared" si="1"/>
        <v>0</v>
      </c>
      <c r="P13" s="29"/>
    </row>
    <row r="14" spans="2:82" ht="32.25" customHeight="1" x14ac:dyDescent="0.3">
      <c r="B14" s="42">
        <v>8</v>
      </c>
      <c r="C14" s="7"/>
      <c r="D14" s="2"/>
      <c r="E14" s="2"/>
      <c r="F14" s="42">
        <f t="shared" si="0"/>
        <v>0</v>
      </c>
      <c r="G14" s="5"/>
      <c r="H14" s="1"/>
      <c r="I14" s="2"/>
      <c r="J14" s="6"/>
      <c r="K14" s="7"/>
      <c r="L14" s="7"/>
      <c r="M14" s="42">
        <f t="shared" si="2"/>
        <v>0</v>
      </c>
      <c r="N14" s="45">
        <f t="shared" si="3"/>
        <v>0</v>
      </c>
      <c r="O14" s="46">
        <f t="shared" si="1"/>
        <v>0</v>
      </c>
      <c r="P14" s="29"/>
    </row>
    <row r="15" spans="2:82" ht="32.25" customHeight="1" x14ac:dyDescent="0.3">
      <c r="B15" s="42">
        <v>9</v>
      </c>
      <c r="C15" s="7"/>
      <c r="D15" s="2"/>
      <c r="E15" s="2"/>
      <c r="F15" s="42">
        <f t="shared" si="0"/>
        <v>0</v>
      </c>
      <c r="G15" s="5"/>
      <c r="H15" s="1"/>
      <c r="I15" s="2"/>
      <c r="J15" s="6"/>
      <c r="K15" s="7"/>
      <c r="L15" s="7"/>
      <c r="M15" s="42">
        <f t="shared" si="2"/>
        <v>0</v>
      </c>
      <c r="N15" s="45">
        <f t="shared" si="3"/>
        <v>0</v>
      </c>
      <c r="O15" s="46">
        <f t="shared" si="1"/>
        <v>0</v>
      </c>
      <c r="P15" s="29"/>
    </row>
    <row r="16" spans="2:82" ht="32.25" customHeight="1" x14ac:dyDescent="0.3">
      <c r="B16" s="42">
        <v>10</v>
      </c>
      <c r="C16" s="7"/>
      <c r="D16" s="2"/>
      <c r="E16" s="2"/>
      <c r="F16" s="42">
        <f t="shared" si="0"/>
        <v>0</v>
      </c>
      <c r="G16" s="5"/>
      <c r="H16" s="1"/>
      <c r="I16" s="2"/>
      <c r="J16" s="6"/>
      <c r="K16" s="7"/>
      <c r="L16" s="7"/>
      <c r="M16" s="42">
        <f t="shared" si="2"/>
        <v>0</v>
      </c>
      <c r="N16" s="45">
        <f t="shared" si="3"/>
        <v>0</v>
      </c>
      <c r="O16" s="46">
        <f t="shared" si="1"/>
        <v>0</v>
      </c>
      <c r="P16" s="29"/>
    </row>
    <row r="17" spans="2:16" ht="32.25" customHeight="1" x14ac:dyDescent="0.3">
      <c r="B17" s="42">
        <v>11</v>
      </c>
      <c r="C17" s="7"/>
      <c r="D17" s="2"/>
      <c r="E17" s="2"/>
      <c r="F17" s="42">
        <f t="shared" si="0"/>
        <v>0</v>
      </c>
      <c r="G17" s="5"/>
      <c r="H17" s="1"/>
      <c r="I17" s="2"/>
      <c r="J17" s="6"/>
      <c r="K17" s="7"/>
      <c r="L17" s="7"/>
      <c r="M17" s="42">
        <f t="shared" si="2"/>
        <v>0</v>
      </c>
      <c r="N17" s="45">
        <f t="shared" si="3"/>
        <v>0</v>
      </c>
      <c r="O17" s="46">
        <f t="shared" si="1"/>
        <v>0</v>
      </c>
      <c r="P17" s="29"/>
    </row>
    <row r="18" spans="2:16" ht="32.25" customHeight="1" x14ac:dyDescent="0.3">
      <c r="B18" s="42">
        <v>12</v>
      </c>
      <c r="C18" s="7"/>
      <c r="D18" s="2"/>
      <c r="E18" s="2"/>
      <c r="F18" s="42">
        <f t="shared" si="0"/>
        <v>0</v>
      </c>
      <c r="G18" s="5"/>
      <c r="H18" s="1"/>
      <c r="I18" s="2"/>
      <c r="J18" s="6"/>
      <c r="K18" s="7"/>
      <c r="L18" s="7"/>
      <c r="M18" s="42">
        <f t="shared" si="2"/>
        <v>0</v>
      </c>
      <c r="N18" s="45">
        <f t="shared" si="3"/>
        <v>0</v>
      </c>
      <c r="O18" s="46">
        <f t="shared" si="1"/>
        <v>0</v>
      </c>
      <c r="P18" s="29"/>
    </row>
    <row r="19" spans="2:16" ht="32.25" customHeight="1" x14ac:dyDescent="0.3">
      <c r="B19" s="42">
        <v>13</v>
      </c>
      <c r="C19" s="7"/>
      <c r="D19" s="2"/>
      <c r="E19" s="2"/>
      <c r="F19" s="42">
        <f t="shared" si="0"/>
        <v>0</v>
      </c>
      <c r="G19" s="5"/>
      <c r="H19" s="1"/>
      <c r="I19" s="2"/>
      <c r="J19" s="6"/>
      <c r="K19" s="7"/>
      <c r="L19" s="7"/>
      <c r="M19" s="42">
        <f t="shared" si="2"/>
        <v>0</v>
      </c>
      <c r="N19" s="45">
        <f t="shared" si="3"/>
        <v>0</v>
      </c>
      <c r="O19" s="46">
        <f t="shared" si="1"/>
        <v>0</v>
      </c>
      <c r="P19" s="29"/>
    </row>
    <row r="20" spans="2:16" ht="32.25" customHeight="1" x14ac:dyDescent="0.3">
      <c r="B20" s="42">
        <v>14</v>
      </c>
      <c r="C20" s="7"/>
      <c r="D20" s="2"/>
      <c r="E20" s="2"/>
      <c r="F20" s="42">
        <f t="shared" si="0"/>
        <v>0</v>
      </c>
      <c r="G20" s="5"/>
      <c r="H20" s="1"/>
      <c r="I20" s="2"/>
      <c r="J20" s="6"/>
      <c r="K20" s="7"/>
      <c r="L20" s="7"/>
      <c r="M20" s="42">
        <f t="shared" si="2"/>
        <v>0</v>
      </c>
      <c r="N20" s="45">
        <f t="shared" si="3"/>
        <v>0</v>
      </c>
      <c r="O20" s="46">
        <f t="shared" si="1"/>
        <v>0</v>
      </c>
      <c r="P20" s="29"/>
    </row>
    <row r="21" spans="2:16" ht="32.25" customHeight="1" x14ac:dyDescent="0.3">
      <c r="B21" s="42">
        <v>15</v>
      </c>
      <c r="C21" s="7"/>
      <c r="D21" s="2"/>
      <c r="E21" s="2"/>
      <c r="F21" s="42">
        <f t="shared" si="0"/>
        <v>0</v>
      </c>
      <c r="G21" s="5"/>
      <c r="H21" s="1"/>
      <c r="I21" s="2"/>
      <c r="J21" s="6"/>
      <c r="K21" s="7"/>
      <c r="L21" s="7"/>
      <c r="M21" s="42">
        <f t="shared" si="2"/>
        <v>0</v>
      </c>
      <c r="N21" s="45">
        <f t="shared" si="3"/>
        <v>0</v>
      </c>
      <c r="O21" s="46">
        <f t="shared" si="1"/>
        <v>0</v>
      </c>
      <c r="P21" s="29"/>
    </row>
    <row r="22" spans="2:16" ht="32.25" customHeight="1" x14ac:dyDescent="0.3">
      <c r="B22" s="42">
        <v>16</v>
      </c>
      <c r="C22" s="7"/>
      <c r="D22" s="2"/>
      <c r="E22" s="2"/>
      <c r="F22" s="42">
        <f t="shared" si="0"/>
        <v>0</v>
      </c>
      <c r="G22" s="5"/>
      <c r="H22" s="1"/>
      <c r="I22" s="2"/>
      <c r="J22" s="6"/>
      <c r="K22" s="7"/>
      <c r="L22" s="7"/>
      <c r="M22" s="42">
        <f t="shared" si="2"/>
        <v>0</v>
      </c>
      <c r="N22" s="45">
        <f t="shared" si="3"/>
        <v>0</v>
      </c>
      <c r="O22" s="46">
        <f t="shared" si="1"/>
        <v>0</v>
      </c>
      <c r="P22" s="29"/>
    </row>
    <row r="23" spans="2:16" ht="32.25" customHeight="1" x14ac:dyDescent="0.3">
      <c r="B23" s="42">
        <v>17</v>
      </c>
      <c r="C23" s="7"/>
      <c r="D23" s="2"/>
      <c r="E23" s="2"/>
      <c r="F23" s="42">
        <f t="shared" si="0"/>
        <v>0</v>
      </c>
      <c r="G23" s="5"/>
      <c r="H23" s="1"/>
      <c r="I23" s="2"/>
      <c r="J23" s="6"/>
      <c r="K23" s="7"/>
      <c r="L23" s="7"/>
      <c r="M23" s="42">
        <f t="shared" si="2"/>
        <v>0</v>
      </c>
      <c r="N23" s="45">
        <f t="shared" si="3"/>
        <v>0</v>
      </c>
      <c r="O23" s="46">
        <f t="shared" si="1"/>
        <v>0</v>
      </c>
      <c r="P23" s="29"/>
    </row>
    <row r="24" spans="2:16" ht="32.25" customHeight="1" x14ac:dyDescent="0.3">
      <c r="B24" s="42">
        <v>18</v>
      </c>
      <c r="C24" s="7"/>
      <c r="D24" s="2"/>
      <c r="E24" s="2"/>
      <c r="F24" s="42">
        <f t="shared" si="0"/>
        <v>0</v>
      </c>
      <c r="G24" s="5"/>
      <c r="H24" s="1"/>
      <c r="I24" s="2"/>
      <c r="J24" s="6"/>
      <c r="K24" s="7"/>
      <c r="L24" s="7"/>
      <c r="M24" s="42">
        <f t="shared" si="2"/>
        <v>0</v>
      </c>
      <c r="N24" s="45">
        <f t="shared" si="3"/>
        <v>0</v>
      </c>
      <c r="O24" s="46">
        <f t="shared" si="1"/>
        <v>0</v>
      </c>
      <c r="P24" s="29"/>
    </row>
    <row r="25" spans="2:16" ht="32.25" customHeight="1" x14ac:dyDescent="0.3">
      <c r="B25" s="42">
        <v>19</v>
      </c>
      <c r="C25" s="7"/>
      <c r="D25" s="2"/>
      <c r="E25" s="2"/>
      <c r="F25" s="42">
        <f t="shared" si="0"/>
        <v>0</v>
      </c>
      <c r="G25" s="5"/>
      <c r="H25" s="1"/>
      <c r="I25" s="2"/>
      <c r="J25" s="6"/>
      <c r="K25" s="7"/>
      <c r="L25" s="7"/>
      <c r="M25" s="42">
        <f t="shared" si="2"/>
        <v>0</v>
      </c>
      <c r="N25" s="45">
        <f t="shared" si="3"/>
        <v>0</v>
      </c>
      <c r="O25" s="46">
        <f t="shared" si="1"/>
        <v>0</v>
      </c>
      <c r="P25" s="29"/>
    </row>
    <row r="26" spans="2:16" ht="32.25" customHeight="1" x14ac:dyDescent="0.3">
      <c r="B26" s="42">
        <v>20</v>
      </c>
      <c r="C26" s="7"/>
      <c r="D26" s="2"/>
      <c r="E26" s="2"/>
      <c r="F26" s="42">
        <f t="shared" si="0"/>
        <v>0</v>
      </c>
      <c r="G26" s="5"/>
      <c r="H26" s="1"/>
      <c r="I26" s="2"/>
      <c r="J26" s="6"/>
      <c r="K26" s="7"/>
      <c r="L26" s="7"/>
      <c r="M26" s="42">
        <f t="shared" si="2"/>
        <v>0</v>
      </c>
      <c r="N26" s="45">
        <f t="shared" si="3"/>
        <v>0</v>
      </c>
      <c r="O26" s="46">
        <f t="shared" si="1"/>
        <v>0</v>
      </c>
      <c r="P26" s="29"/>
    </row>
    <row r="27" spans="2:16" ht="32.25" customHeight="1" x14ac:dyDescent="0.3">
      <c r="B27" s="42">
        <v>21</v>
      </c>
      <c r="C27" s="7"/>
      <c r="D27" s="2"/>
      <c r="E27" s="2"/>
      <c r="F27" s="42">
        <f t="shared" si="0"/>
        <v>0</v>
      </c>
      <c r="G27" s="5"/>
      <c r="H27" s="1"/>
      <c r="I27" s="2"/>
      <c r="J27" s="6"/>
      <c r="K27" s="7"/>
      <c r="L27" s="7"/>
      <c r="M27" s="42">
        <f t="shared" si="2"/>
        <v>0</v>
      </c>
      <c r="N27" s="45">
        <f t="shared" si="3"/>
        <v>0</v>
      </c>
      <c r="O27" s="46">
        <f t="shared" si="1"/>
        <v>0</v>
      </c>
      <c r="P27" s="29"/>
    </row>
    <row r="28" spans="2:16" ht="32.25" customHeight="1" x14ac:dyDescent="0.3">
      <c r="B28" s="42">
        <v>22</v>
      </c>
      <c r="C28" s="7"/>
      <c r="D28" s="2"/>
      <c r="E28" s="2"/>
      <c r="F28" s="42">
        <f t="shared" si="0"/>
        <v>0</v>
      </c>
      <c r="G28" s="5"/>
      <c r="H28" s="1"/>
      <c r="I28" s="2"/>
      <c r="J28" s="6"/>
      <c r="K28" s="7"/>
      <c r="L28" s="7"/>
      <c r="M28" s="42">
        <f t="shared" si="2"/>
        <v>0</v>
      </c>
      <c r="N28" s="45">
        <f t="shared" si="3"/>
        <v>0</v>
      </c>
      <c r="O28" s="46">
        <f t="shared" si="1"/>
        <v>0</v>
      </c>
      <c r="P28" s="29"/>
    </row>
    <row r="29" spans="2:16" ht="32.25" customHeight="1" x14ac:dyDescent="0.3">
      <c r="B29" s="42">
        <v>23</v>
      </c>
      <c r="C29" s="7"/>
      <c r="D29" s="2"/>
      <c r="E29" s="2"/>
      <c r="F29" s="42">
        <f t="shared" si="0"/>
        <v>0</v>
      </c>
      <c r="G29" s="5"/>
      <c r="H29" s="1"/>
      <c r="I29" s="2"/>
      <c r="J29" s="6"/>
      <c r="K29" s="7"/>
      <c r="L29" s="7"/>
      <c r="M29" s="42">
        <f t="shared" si="2"/>
        <v>0</v>
      </c>
      <c r="N29" s="45">
        <f t="shared" si="3"/>
        <v>0</v>
      </c>
      <c r="O29" s="46">
        <f t="shared" si="1"/>
        <v>0</v>
      </c>
      <c r="P29" s="29"/>
    </row>
    <row r="30" spans="2:16" ht="32.25" customHeight="1" x14ac:dyDescent="0.3">
      <c r="B30" s="42">
        <v>24</v>
      </c>
      <c r="C30" s="7"/>
      <c r="D30" s="2"/>
      <c r="E30" s="2"/>
      <c r="F30" s="42">
        <f t="shared" si="0"/>
        <v>0</v>
      </c>
      <c r="G30" s="5"/>
      <c r="H30" s="1"/>
      <c r="I30" s="2"/>
      <c r="J30" s="6"/>
      <c r="K30" s="7"/>
      <c r="L30" s="7"/>
      <c r="M30" s="42">
        <f t="shared" si="2"/>
        <v>0</v>
      </c>
      <c r="N30" s="45">
        <f t="shared" si="3"/>
        <v>0</v>
      </c>
      <c r="O30" s="46">
        <f t="shared" si="1"/>
        <v>0</v>
      </c>
      <c r="P30" s="29"/>
    </row>
    <row r="31" spans="2:16" ht="32.25" customHeight="1" x14ac:dyDescent="0.3">
      <c r="B31" s="42">
        <v>25</v>
      </c>
      <c r="C31" s="7"/>
      <c r="D31" s="2"/>
      <c r="E31" s="2"/>
      <c r="F31" s="42">
        <f t="shared" si="0"/>
        <v>0</v>
      </c>
      <c r="G31" s="5"/>
      <c r="H31" s="1"/>
      <c r="I31" s="2"/>
      <c r="J31" s="6"/>
      <c r="K31" s="7"/>
      <c r="L31" s="7"/>
      <c r="M31" s="42">
        <f t="shared" si="2"/>
        <v>0</v>
      </c>
      <c r="N31" s="45">
        <f t="shared" si="3"/>
        <v>0</v>
      </c>
      <c r="O31" s="46">
        <f t="shared" si="1"/>
        <v>0</v>
      </c>
      <c r="P31" s="29"/>
    </row>
    <row r="32" spans="2:16" ht="32.25" customHeight="1" x14ac:dyDescent="0.3">
      <c r="B32" s="42">
        <v>26</v>
      </c>
      <c r="C32" s="7"/>
      <c r="D32" s="2"/>
      <c r="E32" s="2"/>
      <c r="F32" s="42">
        <f t="shared" si="0"/>
        <v>0</v>
      </c>
      <c r="G32" s="5"/>
      <c r="H32" s="1"/>
      <c r="I32" s="2"/>
      <c r="J32" s="6"/>
      <c r="K32" s="7"/>
      <c r="L32" s="7"/>
      <c r="M32" s="42">
        <f t="shared" si="2"/>
        <v>0</v>
      </c>
      <c r="N32" s="45">
        <f t="shared" si="3"/>
        <v>0</v>
      </c>
      <c r="O32" s="46">
        <f t="shared" si="1"/>
        <v>0</v>
      </c>
      <c r="P32" s="29"/>
    </row>
    <row r="33" spans="2:16" ht="32.25" customHeight="1" x14ac:dyDescent="0.3">
      <c r="B33" s="42">
        <v>27</v>
      </c>
      <c r="C33" s="7"/>
      <c r="D33" s="2"/>
      <c r="E33" s="2"/>
      <c r="F33" s="42">
        <f t="shared" si="0"/>
        <v>0</v>
      </c>
      <c r="G33" s="5"/>
      <c r="H33" s="1"/>
      <c r="I33" s="2"/>
      <c r="J33" s="6"/>
      <c r="K33" s="7"/>
      <c r="L33" s="7"/>
      <c r="M33" s="42">
        <f t="shared" si="2"/>
        <v>0</v>
      </c>
      <c r="N33" s="45">
        <f t="shared" si="3"/>
        <v>0</v>
      </c>
      <c r="O33" s="46">
        <f t="shared" si="1"/>
        <v>0</v>
      </c>
      <c r="P33" s="29"/>
    </row>
    <row r="34" spans="2:16" ht="32.25" customHeight="1" x14ac:dyDescent="0.3">
      <c r="B34" s="42">
        <v>28</v>
      </c>
      <c r="C34" s="7"/>
      <c r="D34" s="2"/>
      <c r="E34" s="2"/>
      <c r="F34" s="42">
        <f t="shared" si="0"/>
        <v>0</v>
      </c>
      <c r="G34" s="5"/>
      <c r="H34" s="1"/>
      <c r="I34" s="2"/>
      <c r="J34" s="6"/>
      <c r="K34" s="7"/>
      <c r="L34" s="7"/>
      <c r="M34" s="42">
        <f t="shared" si="2"/>
        <v>0</v>
      </c>
      <c r="N34" s="45">
        <f t="shared" si="3"/>
        <v>0</v>
      </c>
      <c r="O34" s="46">
        <f t="shared" si="1"/>
        <v>0</v>
      </c>
      <c r="P34" s="29"/>
    </row>
    <row r="35" spans="2:16" ht="32.25" customHeight="1" x14ac:dyDescent="0.3">
      <c r="B35" s="42">
        <v>29</v>
      </c>
      <c r="C35" s="7"/>
      <c r="D35" s="2"/>
      <c r="E35" s="2"/>
      <c r="F35" s="42">
        <f t="shared" si="0"/>
        <v>0</v>
      </c>
      <c r="G35" s="5"/>
      <c r="H35" s="1"/>
      <c r="I35" s="2"/>
      <c r="J35" s="6"/>
      <c r="K35" s="7"/>
      <c r="L35" s="7"/>
      <c r="M35" s="42">
        <f t="shared" si="2"/>
        <v>0</v>
      </c>
      <c r="N35" s="45">
        <f t="shared" si="3"/>
        <v>0</v>
      </c>
      <c r="O35" s="46">
        <f t="shared" si="1"/>
        <v>0</v>
      </c>
      <c r="P35" s="29"/>
    </row>
    <row r="36" spans="2:16" ht="32.25" customHeight="1" x14ac:dyDescent="0.3">
      <c r="B36" s="42">
        <v>30</v>
      </c>
      <c r="C36" s="7"/>
      <c r="D36" s="2"/>
      <c r="E36" s="2"/>
      <c r="F36" s="42">
        <f t="shared" si="0"/>
        <v>0</v>
      </c>
      <c r="G36" s="5"/>
      <c r="H36" s="1"/>
      <c r="I36" s="2"/>
      <c r="J36" s="6"/>
      <c r="K36" s="7"/>
      <c r="L36" s="7"/>
      <c r="M36" s="42">
        <f t="shared" si="2"/>
        <v>0</v>
      </c>
      <c r="N36" s="45">
        <f t="shared" si="3"/>
        <v>0</v>
      </c>
      <c r="O36" s="46">
        <f t="shared" si="1"/>
        <v>0</v>
      </c>
      <c r="P36" s="29"/>
    </row>
    <row r="37" spans="2:16" ht="32.25" customHeight="1" x14ac:dyDescent="0.3">
      <c r="B37" s="42">
        <v>31</v>
      </c>
      <c r="C37" s="7"/>
      <c r="D37" s="2"/>
      <c r="E37" s="2"/>
      <c r="F37" s="42">
        <f t="shared" si="0"/>
        <v>0</v>
      </c>
      <c r="G37" s="5"/>
      <c r="H37" s="1"/>
      <c r="I37" s="2"/>
      <c r="J37" s="6"/>
      <c r="K37" s="7"/>
      <c r="L37" s="7"/>
      <c r="M37" s="42">
        <f t="shared" si="2"/>
        <v>0</v>
      </c>
      <c r="N37" s="45">
        <f t="shared" si="3"/>
        <v>0</v>
      </c>
      <c r="O37" s="46">
        <f t="shared" si="1"/>
        <v>0</v>
      </c>
      <c r="P37" s="29"/>
    </row>
    <row r="38" spans="2:16" ht="32.25" customHeight="1" x14ac:dyDescent="0.3">
      <c r="B38" s="42">
        <v>32</v>
      </c>
      <c r="C38" s="7"/>
      <c r="D38" s="2"/>
      <c r="E38" s="2"/>
      <c r="F38" s="42">
        <f t="shared" si="0"/>
        <v>0</v>
      </c>
      <c r="G38" s="5"/>
      <c r="H38" s="1"/>
      <c r="I38" s="2"/>
      <c r="J38" s="6"/>
      <c r="K38" s="7"/>
      <c r="L38" s="7"/>
      <c r="M38" s="42">
        <f t="shared" si="2"/>
        <v>0</v>
      </c>
      <c r="N38" s="45">
        <f t="shared" si="3"/>
        <v>0</v>
      </c>
      <c r="O38" s="46">
        <f t="shared" si="1"/>
        <v>0</v>
      </c>
      <c r="P38" s="29"/>
    </row>
    <row r="39" spans="2:16" ht="32.25" customHeight="1" x14ac:dyDescent="0.3">
      <c r="B39" s="42">
        <v>33</v>
      </c>
      <c r="C39" s="7"/>
      <c r="D39" s="2"/>
      <c r="E39" s="2"/>
      <c r="F39" s="42">
        <f t="shared" si="0"/>
        <v>0</v>
      </c>
      <c r="G39" s="5"/>
      <c r="H39" s="1"/>
      <c r="I39" s="2"/>
      <c r="J39" s="6"/>
      <c r="K39" s="7"/>
      <c r="L39" s="7"/>
      <c r="M39" s="42">
        <f t="shared" si="2"/>
        <v>0</v>
      </c>
      <c r="N39" s="45">
        <f t="shared" si="3"/>
        <v>0</v>
      </c>
      <c r="O39" s="46">
        <f t="shared" si="1"/>
        <v>0</v>
      </c>
      <c r="P39" s="29"/>
    </row>
    <row r="40" spans="2:16" ht="32.25" customHeight="1" x14ac:dyDescent="0.3">
      <c r="B40" s="42">
        <v>34</v>
      </c>
      <c r="C40" s="7"/>
      <c r="D40" s="2"/>
      <c r="E40" s="2"/>
      <c r="F40" s="42">
        <f t="shared" si="0"/>
        <v>0</v>
      </c>
      <c r="G40" s="5"/>
      <c r="H40" s="1"/>
      <c r="I40" s="2"/>
      <c r="J40" s="6"/>
      <c r="K40" s="7"/>
      <c r="L40" s="7"/>
      <c r="M40" s="42">
        <f t="shared" si="2"/>
        <v>0</v>
      </c>
      <c r="N40" s="45">
        <f t="shared" si="3"/>
        <v>0</v>
      </c>
      <c r="O40" s="46">
        <f t="shared" si="1"/>
        <v>0</v>
      </c>
      <c r="P40" s="29"/>
    </row>
    <row r="41" spans="2:16" ht="32.25" customHeight="1" x14ac:dyDescent="0.3">
      <c r="B41" s="42">
        <v>35</v>
      </c>
      <c r="C41" s="7"/>
      <c r="D41" s="2"/>
      <c r="E41" s="2"/>
      <c r="F41" s="42">
        <f t="shared" si="0"/>
        <v>0</v>
      </c>
      <c r="G41" s="5"/>
      <c r="H41" s="1"/>
      <c r="I41" s="2"/>
      <c r="J41" s="6"/>
      <c r="K41" s="7"/>
      <c r="L41" s="7"/>
      <c r="M41" s="42">
        <f t="shared" si="2"/>
        <v>0</v>
      </c>
      <c r="N41" s="45">
        <f t="shared" si="3"/>
        <v>0</v>
      </c>
      <c r="O41" s="46">
        <f t="shared" si="1"/>
        <v>0</v>
      </c>
      <c r="P41" s="29"/>
    </row>
    <row r="42" spans="2:16" ht="32.25" customHeight="1" x14ac:dyDescent="0.3">
      <c r="B42" s="42">
        <v>36</v>
      </c>
      <c r="C42" s="7"/>
      <c r="D42" s="2"/>
      <c r="E42" s="2"/>
      <c r="F42" s="42">
        <f t="shared" si="0"/>
        <v>0</v>
      </c>
      <c r="G42" s="5"/>
      <c r="H42" s="1"/>
      <c r="I42" s="2"/>
      <c r="J42" s="6"/>
      <c r="K42" s="7"/>
      <c r="L42" s="7"/>
      <c r="M42" s="42">
        <f t="shared" si="2"/>
        <v>0</v>
      </c>
      <c r="N42" s="45">
        <f t="shared" si="3"/>
        <v>0</v>
      </c>
      <c r="O42" s="46">
        <f t="shared" si="1"/>
        <v>0</v>
      </c>
      <c r="P42" s="29"/>
    </row>
    <row r="43" spans="2:16" ht="32.25" customHeight="1" x14ac:dyDescent="0.3">
      <c r="B43" s="42">
        <v>37</v>
      </c>
      <c r="C43" s="7"/>
      <c r="D43" s="2"/>
      <c r="E43" s="2"/>
      <c r="F43" s="42">
        <f t="shared" si="0"/>
        <v>0</v>
      </c>
      <c r="G43" s="5"/>
      <c r="H43" s="1"/>
      <c r="I43" s="2"/>
      <c r="J43" s="6"/>
      <c r="K43" s="7"/>
      <c r="L43" s="7"/>
      <c r="M43" s="42">
        <f t="shared" si="2"/>
        <v>0</v>
      </c>
      <c r="N43" s="45">
        <f t="shared" si="3"/>
        <v>0</v>
      </c>
      <c r="O43" s="46">
        <f t="shared" si="1"/>
        <v>0</v>
      </c>
      <c r="P43" s="29"/>
    </row>
    <row r="44" spans="2:16" ht="32.25" customHeight="1" x14ac:dyDescent="0.3">
      <c r="B44" s="42">
        <v>38</v>
      </c>
      <c r="C44" s="7"/>
      <c r="D44" s="2"/>
      <c r="E44" s="2"/>
      <c r="F44" s="42">
        <f t="shared" si="0"/>
        <v>0</v>
      </c>
      <c r="G44" s="5"/>
      <c r="H44" s="1"/>
      <c r="I44" s="2"/>
      <c r="J44" s="6"/>
      <c r="K44" s="7"/>
      <c r="L44" s="7"/>
      <c r="M44" s="42">
        <f t="shared" si="2"/>
        <v>0</v>
      </c>
      <c r="N44" s="45">
        <f t="shared" si="3"/>
        <v>0</v>
      </c>
      <c r="O44" s="46">
        <f t="shared" si="1"/>
        <v>0</v>
      </c>
      <c r="P44" s="29"/>
    </row>
    <row r="45" spans="2:16" ht="32.25" customHeight="1" x14ac:dyDescent="0.3">
      <c r="B45" s="42">
        <v>39</v>
      </c>
      <c r="C45" s="7"/>
      <c r="D45" s="2"/>
      <c r="E45" s="2"/>
      <c r="F45" s="42">
        <f t="shared" si="0"/>
        <v>0</v>
      </c>
      <c r="G45" s="5"/>
      <c r="H45" s="1"/>
      <c r="I45" s="2"/>
      <c r="J45" s="6"/>
      <c r="K45" s="7"/>
      <c r="L45" s="7"/>
      <c r="M45" s="42">
        <f t="shared" si="2"/>
        <v>0</v>
      </c>
      <c r="N45" s="45">
        <f t="shared" si="3"/>
        <v>0</v>
      </c>
      <c r="O45" s="46">
        <f t="shared" si="1"/>
        <v>0</v>
      </c>
      <c r="P45" s="29"/>
    </row>
    <row r="46" spans="2:16" ht="32.25" customHeight="1" x14ac:dyDescent="0.3">
      <c r="B46" s="42">
        <v>40</v>
      </c>
      <c r="C46" s="7"/>
      <c r="D46" s="2"/>
      <c r="E46" s="2"/>
      <c r="F46" s="42">
        <f t="shared" si="0"/>
        <v>0</v>
      </c>
      <c r="G46" s="5"/>
      <c r="H46" s="1"/>
      <c r="I46" s="2"/>
      <c r="J46" s="6"/>
      <c r="K46" s="7"/>
      <c r="L46" s="7"/>
      <c r="M46" s="42">
        <f t="shared" si="2"/>
        <v>0</v>
      </c>
      <c r="N46" s="45">
        <f t="shared" si="3"/>
        <v>0</v>
      </c>
      <c r="O46" s="46">
        <f t="shared" si="1"/>
        <v>0</v>
      </c>
      <c r="P46" s="29"/>
    </row>
    <row r="47" spans="2:16" ht="32.25" customHeight="1" x14ac:dyDescent="0.3">
      <c r="B47" s="42">
        <v>41</v>
      </c>
      <c r="C47" s="7"/>
      <c r="D47" s="2"/>
      <c r="E47" s="2"/>
      <c r="F47" s="42">
        <f t="shared" si="0"/>
        <v>0</v>
      </c>
      <c r="G47" s="5"/>
      <c r="H47" s="1"/>
      <c r="I47" s="2"/>
      <c r="J47" s="6"/>
      <c r="K47" s="7"/>
      <c r="L47" s="7"/>
      <c r="M47" s="42">
        <f t="shared" si="2"/>
        <v>0</v>
      </c>
      <c r="N47" s="45">
        <f t="shared" si="3"/>
        <v>0</v>
      </c>
      <c r="O47" s="46">
        <f t="shared" si="1"/>
        <v>0</v>
      </c>
      <c r="P47" s="29"/>
    </row>
    <row r="48" spans="2:16" ht="32.25" customHeight="1" x14ac:dyDescent="0.3">
      <c r="B48" s="42">
        <v>42</v>
      </c>
      <c r="C48" s="7"/>
      <c r="D48" s="2"/>
      <c r="E48" s="2"/>
      <c r="F48" s="42">
        <f t="shared" si="0"/>
        <v>0</v>
      </c>
      <c r="G48" s="5"/>
      <c r="H48" s="1"/>
      <c r="I48" s="2"/>
      <c r="J48" s="6"/>
      <c r="K48" s="7"/>
      <c r="L48" s="7"/>
      <c r="M48" s="42">
        <f t="shared" si="2"/>
        <v>0</v>
      </c>
      <c r="N48" s="45">
        <f t="shared" si="3"/>
        <v>0</v>
      </c>
      <c r="O48" s="46">
        <f t="shared" si="1"/>
        <v>0</v>
      </c>
      <c r="P48" s="29"/>
    </row>
    <row r="49" spans="2:16" ht="32.25" customHeight="1" x14ac:dyDescent="0.3">
      <c r="B49" s="42">
        <v>43</v>
      </c>
      <c r="C49" s="7"/>
      <c r="D49" s="2"/>
      <c r="E49" s="2"/>
      <c r="F49" s="42">
        <f t="shared" si="0"/>
        <v>0</v>
      </c>
      <c r="G49" s="5"/>
      <c r="H49" s="1"/>
      <c r="I49" s="2"/>
      <c r="J49" s="6"/>
      <c r="K49" s="7"/>
      <c r="L49" s="7"/>
      <c r="M49" s="42">
        <f t="shared" si="2"/>
        <v>0</v>
      </c>
      <c r="N49" s="45">
        <f t="shared" si="3"/>
        <v>0</v>
      </c>
      <c r="O49" s="46">
        <f t="shared" si="1"/>
        <v>0</v>
      </c>
      <c r="P49" s="29"/>
    </row>
    <row r="50" spans="2:16" ht="32.25" customHeight="1" x14ac:dyDescent="0.3">
      <c r="B50" s="42">
        <v>44</v>
      </c>
      <c r="C50" s="7"/>
      <c r="D50" s="2"/>
      <c r="E50" s="2"/>
      <c r="F50" s="42">
        <f t="shared" si="0"/>
        <v>0</v>
      </c>
      <c r="G50" s="5"/>
      <c r="H50" s="1"/>
      <c r="I50" s="2"/>
      <c r="J50" s="6"/>
      <c r="K50" s="7"/>
      <c r="L50" s="7"/>
      <c r="M50" s="42">
        <f t="shared" si="2"/>
        <v>0</v>
      </c>
      <c r="N50" s="45">
        <f t="shared" si="3"/>
        <v>0</v>
      </c>
      <c r="O50" s="46">
        <f t="shared" si="1"/>
        <v>0</v>
      </c>
      <c r="P50" s="29"/>
    </row>
    <row r="51" spans="2:16" ht="32.25" customHeight="1" x14ac:dyDescent="0.3">
      <c r="B51" s="42">
        <v>45</v>
      </c>
      <c r="C51" s="7"/>
      <c r="D51" s="2"/>
      <c r="E51" s="2"/>
      <c r="F51" s="42">
        <f t="shared" si="0"/>
        <v>0</v>
      </c>
      <c r="G51" s="5"/>
      <c r="H51" s="1"/>
      <c r="I51" s="2"/>
      <c r="J51" s="6"/>
      <c r="K51" s="7"/>
      <c r="L51" s="7"/>
      <c r="M51" s="42">
        <f t="shared" si="2"/>
        <v>0</v>
      </c>
      <c r="N51" s="45">
        <f t="shared" si="3"/>
        <v>0</v>
      </c>
      <c r="O51" s="46">
        <f t="shared" si="1"/>
        <v>0</v>
      </c>
      <c r="P51" s="29"/>
    </row>
    <row r="52" spans="2:16" ht="32.25" customHeight="1" x14ac:dyDescent="0.3">
      <c r="B52" s="42">
        <v>46</v>
      </c>
      <c r="C52" s="7"/>
      <c r="D52" s="2"/>
      <c r="E52" s="2"/>
      <c r="F52" s="42">
        <f t="shared" si="0"/>
        <v>0</v>
      </c>
      <c r="G52" s="5"/>
      <c r="H52" s="1"/>
      <c r="I52" s="2"/>
      <c r="J52" s="6"/>
      <c r="K52" s="7"/>
      <c r="L52" s="7"/>
      <c r="M52" s="42">
        <f t="shared" si="2"/>
        <v>0</v>
      </c>
      <c r="N52" s="45">
        <f t="shared" si="3"/>
        <v>0</v>
      </c>
      <c r="O52" s="46">
        <f t="shared" si="1"/>
        <v>0</v>
      </c>
      <c r="P52" s="29"/>
    </row>
    <row r="53" spans="2:16" ht="32.25" customHeight="1" x14ac:dyDescent="0.3">
      <c r="B53" s="42">
        <v>47</v>
      </c>
      <c r="C53" s="7"/>
      <c r="D53" s="2"/>
      <c r="E53" s="2"/>
      <c r="F53" s="42">
        <f t="shared" si="0"/>
        <v>0</v>
      </c>
      <c r="G53" s="5"/>
      <c r="H53" s="1"/>
      <c r="I53" s="2"/>
      <c r="J53" s="6"/>
      <c r="K53" s="7"/>
      <c r="L53" s="7"/>
      <c r="M53" s="42">
        <f t="shared" si="2"/>
        <v>0</v>
      </c>
      <c r="N53" s="45">
        <f t="shared" si="3"/>
        <v>0</v>
      </c>
      <c r="O53" s="46">
        <f t="shared" si="1"/>
        <v>0</v>
      </c>
      <c r="P53" s="29"/>
    </row>
    <row r="54" spans="2:16" ht="32.25" customHeight="1" x14ac:dyDescent="0.3">
      <c r="B54" s="42">
        <v>48</v>
      </c>
      <c r="C54" s="7"/>
      <c r="D54" s="2"/>
      <c r="E54" s="2"/>
      <c r="F54" s="42">
        <f t="shared" si="0"/>
        <v>0</v>
      </c>
      <c r="G54" s="5"/>
      <c r="H54" s="1"/>
      <c r="I54" s="2"/>
      <c r="J54" s="6"/>
      <c r="K54" s="7"/>
      <c r="L54" s="7"/>
      <c r="M54" s="42">
        <f t="shared" si="2"/>
        <v>0</v>
      </c>
      <c r="N54" s="45">
        <f t="shared" si="3"/>
        <v>0</v>
      </c>
      <c r="O54" s="46">
        <f t="shared" si="1"/>
        <v>0</v>
      </c>
      <c r="P54" s="29"/>
    </row>
    <row r="55" spans="2:16" ht="32.25" customHeight="1" x14ac:dyDescent="0.3">
      <c r="B55" s="42">
        <v>49</v>
      </c>
      <c r="C55" s="7"/>
      <c r="D55" s="2"/>
      <c r="E55" s="2"/>
      <c r="F55" s="42">
        <f t="shared" si="0"/>
        <v>0</v>
      </c>
      <c r="G55" s="5"/>
      <c r="H55" s="1"/>
      <c r="I55" s="2"/>
      <c r="J55" s="6"/>
      <c r="K55" s="7"/>
      <c r="L55" s="7"/>
      <c r="M55" s="42">
        <f t="shared" si="2"/>
        <v>0</v>
      </c>
      <c r="N55" s="45">
        <f t="shared" si="3"/>
        <v>0</v>
      </c>
      <c r="O55" s="46">
        <f t="shared" si="1"/>
        <v>0</v>
      </c>
      <c r="P55" s="29"/>
    </row>
    <row r="56" spans="2:16" ht="32.25" customHeight="1" x14ac:dyDescent="0.3">
      <c r="B56" s="42">
        <v>50</v>
      </c>
      <c r="C56" s="7"/>
      <c r="D56" s="2"/>
      <c r="E56" s="2"/>
      <c r="F56" s="42">
        <f t="shared" si="0"/>
        <v>0</v>
      </c>
      <c r="G56" s="5"/>
      <c r="H56" s="1"/>
      <c r="I56" s="2"/>
      <c r="J56" s="6"/>
      <c r="K56" s="7"/>
      <c r="L56" s="7"/>
      <c r="M56" s="42">
        <f t="shared" si="2"/>
        <v>0</v>
      </c>
      <c r="N56" s="45">
        <f t="shared" si="3"/>
        <v>0</v>
      </c>
      <c r="O56" s="46">
        <f t="shared" si="1"/>
        <v>0</v>
      </c>
      <c r="P56" s="29"/>
    </row>
    <row r="57" spans="2:16" ht="32.25" customHeight="1" x14ac:dyDescent="0.3">
      <c r="B57" s="42">
        <v>51</v>
      </c>
      <c r="C57" s="7"/>
      <c r="D57" s="2"/>
      <c r="E57" s="2"/>
      <c r="F57" s="42">
        <f t="shared" si="0"/>
        <v>0</v>
      </c>
      <c r="G57" s="5"/>
      <c r="H57" s="1"/>
      <c r="I57" s="2"/>
      <c r="J57" s="6"/>
      <c r="K57" s="7"/>
      <c r="L57" s="7"/>
      <c r="M57" s="42">
        <f t="shared" si="2"/>
        <v>0</v>
      </c>
      <c r="N57" s="45">
        <f t="shared" si="3"/>
        <v>0</v>
      </c>
      <c r="O57" s="46">
        <f t="shared" si="1"/>
        <v>0</v>
      </c>
      <c r="P57" s="29"/>
    </row>
    <row r="58" spans="2:16" ht="32.25" customHeight="1" x14ac:dyDescent="0.3">
      <c r="B58" s="42">
        <v>52</v>
      </c>
      <c r="C58" s="7"/>
      <c r="D58" s="2"/>
      <c r="E58" s="2"/>
      <c r="F58" s="42">
        <f t="shared" si="0"/>
        <v>0</v>
      </c>
      <c r="G58" s="5"/>
      <c r="H58" s="1"/>
      <c r="I58" s="2"/>
      <c r="J58" s="6"/>
      <c r="K58" s="7"/>
      <c r="L58" s="7"/>
      <c r="M58" s="42">
        <f t="shared" si="2"/>
        <v>0</v>
      </c>
      <c r="N58" s="45">
        <f t="shared" si="3"/>
        <v>0</v>
      </c>
      <c r="O58" s="46">
        <f t="shared" si="1"/>
        <v>0</v>
      </c>
      <c r="P58" s="29"/>
    </row>
    <row r="59" spans="2:16" ht="32.25" customHeight="1" x14ac:dyDescent="0.3">
      <c r="B59" s="42">
        <v>53</v>
      </c>
      <c r="C59" s="7"/>
      <c r="D59" s="2"/>
      <c r="E59" s="2"/>
      <c r="F59" s="42">
        <f t="shared" si="0"/>
        <v>0</v>
      </c>
      <c r="G59" s="5"/>
      <c r="H59" s="1"/>
      <c r="I59" s="2"/>
      <c r="J59" s="6"/>
      <c r="K59" s="7"/>
      <c r="L59" s="7"/>
      <c r="M59" s="42">
        <f t="shared" si="2"/>
        <v>0</v>
      </c>
      <c r="N59" s="45">
        <f t="shared" si="3"/>
        <v>0</v>
      </c>
      <c r="O59" s="46">
        <f t="shared" si="1"/>
        <v>0</v>
      </c>
      <c r="P59" s="29"/>
    </row>
    <row r="60" spans="2:16" ht="32.25" customHeight="1" x14ac:dyDescent="0.3">
      <c r="B60" s="42">
        <v>54</v>
      </c>
      <c r="C60" s="7"/>
      <c r="D60" s="2"/>
      <c r="E60" s="2"/>
      <c r="F60" s="42">
        <f t="shared" si="0"/>
        <v>0</v>
      </c>
      <c r="G60" s="5"/>
      <c r="H60" s="1"/>
      <c r="I60" s="2"/>
      <c r="J60" s="6"/>
      <c r="K60" s="7"/>
      <c r="L60" s="7"/>
      <c r="M60" s="42">
        <f t="shared" si="2"/>
        <v>0</v>
      </c>
      <c r="N60" s="45">
        <f t="shared" si="3"/>
        <v>0</v>
      </c>
      <c r="O60" s="46">
        <f t="shared" si="1"/>
        <v>0</v>
      </c>
      <c r="P60" s="29"/>
    </row>
    <row r="61" spans="2:16" ht="32.25" customHeight="1" x14ac:dyDescent="0.3">
      <c r="B61" s="42">
        <v>55</v>
      </c>
      <c r="C61" s="7"/>
      <c r="D61" s="2"/>
      <c r="E61" s="2"/>
      <c r="F61" s="42">
        <f t="shared" si="0"/>
        <v>0</v>
      </c>
      <c r="G61" s="5"/>
      <c r="H61" s="1"/>
      <c r="I61" s="2"/>
      <c r="J61" s="6"/>
      <c r="K61" s="7"/>
      <c r="L61" s="7"/>
      <c r="M61" s="42">
        <f t="shared" si="2"/>
        <v>0</v>
      </c>
      <c r="N61" s="45">
        <f t="shared" si="3"/>
        <v>0</v>
      </c>
      <c r="O61" s="46">
        <f t="shared" si="1"/>
        <v>0</v>
      </c>
      <c r="P61" s="29"/>
    </row>
    <row r="62" spans="2:16" ht="32.25" customHeight="1" x14ac:dyDescent="0.3">
      <c r="B62" s="42">
        <v>56</v>
      </c>
      <c r="C62" s="7"/>
      <c r="D62" s="2"/>
      <c r="E62" s="2"/>
      <c r="F62" s="42">
        <f t="shared" si="0"/>
        <v>0</v>
      </c>
      <c r="G62" s="5"/>
      <c r="H62" s="1"/>
      <c r="I62" s="2"/>
      <c r="J62" s="6"/>
      <c r="K62" s="7"/>
      <c r="L62" s="7"/>
      <c r="M62" s="42">
        <f t="shared" si="2"/>
        <v>0</v>
      </c>
      <c r="N62" s="45">
        <f t="shared" si="3"/>
        <v>0</v>
      </c>
      <c r="O62" s="46">
        <f t="shared" si="1"/>
        <v>0</v>
      </c>
      <c r="P62" s="29"/>
    </row>
    <row r="63" spans="2:16" ht="32.25" customHeight="1" x14ac:dyDescent="0.3">
      <c r="B63" s="42">
        <v>57</v>
      </c>
      <c r="C63" s="7"/>
      <c r="D63" s="2"/>
      <c r="E63" s="2"/>
      <c r="F63" s="42">
        <f t="shared" si="0"/>
        <v>0</v>
      </c>
      <c r="G63" s="5"/>
      <c r="H63" s="1"/>
      <c r="I63" s="2"/>
      <c r="J63" s="6"/>
      <c r="K63" s="7"/>
      <c r="L63" s="7"/>
      <c r="M63" s="42">
        <f t="shared" si="2"/>
        <v>0</v>
      </c>
      <c r="N63" s="45">
        <f t="shared" si="3"/>
        <v>0</v>
      </c>
      <c r="O63" s="46">
        <f t="shared" si="1"/>
        <v>0</v>
      </c>
      <c r="P63" s="29"/>
    </row>
    <row r="64" spans="2:16" ht="32.25" customHeight="1" x14ac:dyDescent="0.3">
      <c r="B64" s="42">
        <v>58</v>
      </c>
      <c r="C64" s="7"/>
      <c r="D64" s="2"/>
      <c r="E64" s="2"/>
      <c r="F64" s="42">
        <f t="shared" si="0"/>
        <v>0</v>
      </c>
      <c r="G64" s="5"/>
      <c r="H64" s="1"/>
      <c r="I64" s="2"/>
      <c r="J64" s="6"/>
      <c r="K64" s="7"/>
      <c r="L64" s="7"/>
      <c r="M64" s="42">
        <f t="shared" si="2"/>
        <v>0</v>
      </c>
      <c r="N64" s="45">
        <f t="shared" si="3"/>
        <v>0</v>
      </c>
      <c r="O64" s="46">
        <f t="shared" si="1"/>
        <v>0</v>
      </c>
      <c r="P64" s="29"/>
    </row>
    <row r="65" spans="2:16" ht="32.25" customHeight="1" x14ac:dyDescent="0.3">
      <c r="B65" s="42">
        <v>59</v>
      </c>
      <c r="C65" s="7"/>
      <c r="D65" s="2"/>
      <c r="E65" s="2"/>
      <c r="F65" s="42">
        <f t="shared" si="0"/>
        <v>0</v>
      </c>
      <c r="G65" s="5"/>
      <c r="H65" s="1"/>
      <c r="I65" s="2"/>
      <c r="J65" s="6"/>
      <c r="K65" s="7"/>
      <c r="L65" s="7"/>
      <c r="M65" s="42">
        <f t="shared" si="2"/>
        <v>0</v>
      </c>
      <c r="N65" s="45">
        <f t="shared" si="3"/>
        <v>0</v>
      </c>
      <c r="O65" s="46">
        <f t="shared" si="1"/>
        <v>0</v>
      </c>
      <c r="P65" s="29"/>
    </row>
    <row r="66" spans="2:16" ht="32.25" customHeight="1" x14ac:dyDescent="0.3">
      <c r="B66" s="42">
        <v>60</v>
      </c>
      <c r="C66" s="7"/>
      <c r="D66" s="2"/>
      <c r="E66" s="2"/>
      <c r="F66" s="42">
        <f t="shared" si="0"/>
        <v>0</v>
      </c>
      <c r="G66" s="5"/>
      <c r="H66" s="1"/>
      <c r="I66" s="2"/>
      <c r="J66" s="6"/>
      <c r="K66" s="7"/>
      <c r="L66" s="7"/>
      <c r="M66" s="42">
        <f t="shared" si="2"/>
        <v>0</v>
      </c>
      <c r="N66" s="45">
        <f t="shared" si="3"/>
        <v>0</v>
      </c>
      <c r="O66" s="46">
        <f t="shared" si="1"/>
        <v>0</v>
      </c>
      <c r="P66" s="29"/>
    </row>
    <row r="67" spans="2:16" ht="32.25" customHeight="1" x14ac:dyDescent="0.3">
      <c r="B67" s="42">
        <v>61</v>
      </c>
      <c r="C67" s="7"/>
      <c r="D67" s="2"/>
      <c r="E67" s="2"/>
      <c r="F67" s="42">
        <f t="shared" si="0"/>
        <v>0</v>
      </c>
      <c r="G67" s="5"/>
      <c r="H67" s="1"/>
      <c r="I67" s="2"/>
      <c r="J67" s="6"/>
      <c r="K67" s="7"/>
      <c r="L67" s="7"/>
      <c r="M67" s="42">
        <f t="shared" si="2"/>
        <v>0</v>
      </c>
      <c r="N67" s="45">
        <f t="shared" si="3"/>
        <v>0</v>
      </c>
      <c r="O67" s="46">
        <f t="shared" si="1"/>
        <v>0</v>
      </c>
      <c r="P67" s="29"/>
    </row>
    <row r="68" spans="2:16" ht="32.25" customHeight="1" x14ac:dyDescent="0.3">
      <c r="B68" s="42">
        <v>62</v>
      </c>
      <c r="C68" s="7"/>
      <c r="D68" s="2"/>
      <c r="E68" s="2"/>
      <c r="F68" s="42">
        <f t="shared" si="0"/>
        <v>0</v>
      </c>
      <c r="G68" s="5"/>
      <c r="H68" s="1"/>
      <c r="I68" s="2"/>
      <c r="J68" s="6"/>
      <c r="K68" s="7"/>
      <c r="L68" s="7"/>
      <c r="M68" s="42">
        <f t="shared" si="2"/>
        <v>0</v>
      </c>
      <c r="N68" s="45">
        <f t="shared" si="3"/>
        <v>0</v>
      </c>
      <c r="O68" s="46">
        <f t="shared" si="1"/>
        <v>0</v>
      </c>
      <c r="P68" s="29"/>
    </row>
    <row r="69" spans="2:16" ht="32.25" customHeight="1" x14ac:dyDescent="0.3">
      <c r="B69" s="42">
        <v>63</v>
      </c>
      <c r="C69" s="7"/>
      <c r="D69" s="2"/>
      <c r="E69" s="2"/>
      <c r="F69" s="42">
        <f t="shared" si="0"/>
        <v>0</v>
      </c>
      <c r="G69" s="5"/>
      <c r="H69" s="1"/>
      <c r="I69" s="2"/>
      <c r="J69" s="6"/>
      <c r="K69" s="7"/>
      <c r="L69" s="7"/>
      <c r="M69" s="42">
        <f t="shared" si="2"/>
        <v>0</v>
      </c>
      <c r="N69" s="45">
        <f t="shared" si="3"/>
        <v>0</v>
      </c>
      <c r="O69" s="46">
        <f t="shared" si="1"/>
        <v>0</v>
      </c>
      <c r="P69" s="29"/>
    </row>
    <row r="70" spans="2:16" ht="32.25" customHeight="1" x14ac:dyDescent="0.3">
      <c r="B70" s="42">
        <v>64</v>
      </c>
      <c r="C70" s="7"/>
      <c r="D70" s="2"/>
      <c r="E70" s="2"/>
      <c r="F70" s="42">
        <f t="shared" si="0"/>
        <v>0</v>
      </c>
      <c r="G70" s="5"/>
      <c r="H70" s="1"/>
      <c r="I70" s="2"/>
      <c r="J70" s="6"/>
      <c r="K70" s="7"/>
      <c r="L70" s="7"/>
      <c r="M70" s="42">
        <f t="shared" si="2"/>
        <v>0</v>
      </c>
      <c r="N70" s="45">
        <f t="shared" si="3"/>
        <v>0</v>
      </c>
      <c r="O70" s="46">
        <f t="shared" si="1"/>
        <v>0</v>
      </c>
      <c r="P70" s="29"/>
    </row>
    <row r="71" spans="2:16" ht="32.25" customHeight="1" x14ac:dyDescent="0.3">
      <c r="B71" s="42">
        <v>65</v>
      </c>
      <c r="C71" s="7"/>
      <c r="D71" s="2"/>
      <c r="E71" s="2"/>
      <c r="F71" s="42">
        <f t="shared" si="0"/>
        <v>0</v>
      </c>
      <c r="G71" s="5"/>
      <c r="H71" s="1"/>
      <c r="I71" s="2"/>
      <c r="J71" s="6"/>
      <c r="K71" s="7"/>
      <c r="L71" s="7"/>
      <c r="M71" s="42">
        <f t="shared" si="2"/>
        <v>0</v>
      </c>
      <c r="N71" s="45">
        <f t="shared" si="3"/>
        <v>0</v>
      </c>
      <c r="O71" s="46">
        <f t="shared" ref="O71:O134" si="4">IF(F71&gt;7,(N71*2),IF(F71&lt;=7,(N71*1)))</f>
        <v>0</v>
      </c>
      <c r="P71" s="29"/>
    </row>
    <row r="72" spans="2:16" ht="32.25" customHeight="1" x14ac:dyDescent="0.3">
      <c r="B72" s="42">
        <v>66</v>
      </c>
      <c r="C72" s="7"/>
      <c r="D72" s="2"/>
      <c r="E72" s="2"/>
      <c r="F72" s="42">
        <f t="shared" ref="F72:F135" si="5">E72-D72</f>
        <v>0</v>
      </c>
      <c r="G72" s="5"/>
      <c r="H72" s="1"/>
      <c r="I72" s="2"/>
      <c r="J72" s="6"/>
      <c r="K72" s="7"/>
      <c r="L72" s="7"/>
      <c r="M72" s="42">
        <f t="shared" ref="M72:M135" si="6">C72</f>
        <v>0</v>
      </c>
      <c r="N72" s="45">
        <f t="shared" ref="N72:N135" si="7">7*M72</f>
        <v>0</v>
      </c>
      <c r="O72" s="46">
        <f t="shared" si="4"/>
        <v>0</v>
      </c>
      <c r="P72" s="29"/>
    </row>
    <row r="73" spans="2:16" ht="32.25" customHeight="1" x14ac:dyDescent="0.3">
      <c r="B73" s="42">
        <v>67</v>
      </c>
      <c r="C73" s="7"/>
      <c r="D73" s="2"/>
      <c r="E73" s="2"/>
      <c r="F73" s="42">
        <f t="shared" si="5"/>
        <v>0</v>
      </c>
      <c r="G73" s="5"/>
      <c r="H73" s="1"/>
      <c r="I73" s="2"/>
      <c r="J73" s="6"/>
      <c r="K73" s="7"/>
      <c r="L73" s="7"/>
      <c r="M73" s="42">
        <f t="shared" si="6"/>
        <v>0</v>
      </c>
      <c r="N73" s="45">
        <f t="shared" si="7"/>
        <v>0</v>
      </c>
      <c r="O73" s="46">
        <f t="shared" si="4"/>
        <v>0</v>
      </c>
      <c r="P73" s="29"/>
    </row>
    <row r="74" spans="2:16" ht="32.25" customHeight="1" x14ac:dyDescent="0.3">
      <c r="B74" s="42">
        <v>68</v>
      </c>
      <c r="C74" s="7"/>
      <c r="D74" s="2"/>
      <c r="E74" s="2"/>
      <c r="F74" s="42">
        <f t="shared" si="5"/>
        <v>0</v>
      </c>
      <c r="G74" s="5"/>
      <c r="H74" s="1"/>
      <c r="I74" s="2"/>
      <c r="J74" s="6"/>
      <c r="K74" s="7"/>
      <c r="L74" s="7"/>
      <c r="M74" s="42">
        <f t="shared" si="6"/>
        <v>0</v>
      </c>
      <c r="N74" s="45">
        <f t="shared" si="7"/>
        <v>0</v>
      </c>
      <c r="O74" s="46">
        <f t="shared" si="4"/>
        <v>0</v>
      </c>
      <c r="P74" s="29"/>
    </row>
    <row r="75" spans="2:16" ht="32.25" customHeight="1" x14ac:dyDescent="0.3">
      <c r="B75" s="42">
        <v>69</v>
      </c>
      <c r="C75" s="7"/>
      <c r="D75" s="2"/>
      <c r="E75" s="2"/>
      <c r="F75" s="42">
        <f t="shared" si="5"/>
        <v>0</v>
      </c>
      <c r="G75" s="5"/>
      <c r="H75" s="1"/>
      <c r="I75" s="2"/>
      <c r="J75" s="6"/>
      <c r="K75" s="7"/>
      <c r="L75" s="7"/>
      <c r="M75" s="42">
        <f t="shared" si="6"/>
        <v>0</v>
      </c>
      <c r="N75" s="45">
        <f t="shared" si="7"/>
        <v>0</v>
      </c>
      <c r="O75" s="46">
        <f t="shared" si="4"/>
        <v>0</v>
      </c>
      <c r="P75" s="29"/>
    </row>
    <row r="76" spans="2:16" ht="32.25" customHeight="1" x14ac:dyDescent="0.3">
      <c r="B76" s="42">
        <v>70</v>
      </c>
      <c r="C76" s="7"/>
      <c r="D76" s="2"/>
      <c r="E76" s="2"/>
      <c r="F76" s="42">
        <f t="shared" si="5"/>
        <v>0</v>
      </c>
      <c r="G76" s="5"/>
      <c r="H76" s="1"/>
      <c r="I76" s="2"/>
      <c r="J76" s="6"/>
      <c r="K76" s="7"/>
      <c r="L76" s="7"/>
      <c r="M76" s="42">
        <f t="shared" si="6"/>
        <v>0</v>
      </c>
      <c r="N76" s="45">
        <f t="shared" si="7"/>
        <v>0</v>
      </c>
      <c r="O76" s="46">
        <f t="shared" si="4"/>
        <v>0</v>
      </c>
      <c r="P76" s="29"/>
    </row>
    <row r="77" spans="2:16" ht="32.25" customHeight="1" x14ac:dyDescent="0.3">
      <c r="B77" s="42">
        <v>71</v>
      </c>
      <c r="C77" s="7"/>
      <c r="D77" s="2"/>
      <c r="E77" s="2"/>
      <c r="F77" s="42">
        <f t="shared" si="5"/>
        <v>0</v>
      </c>
      <c r="G77" s="5"/>
      <c r="H77" s="1"/>
      <c r="I77" s="2"/>
      <c r="J77" s="6"/>
      <c r="K77" s="7"/>
      <c r="L77" s="7"/>
      <c r="M77" s="42">
        <f t="shared" si="6"/>
        <v>0</v>
      </c>
      <c r="N77" s="45">
        <f t="shared" si="7"/>
        <v>0</v>
      </c>
      <c r="O77" s="46">
        <f t="shared" si="4"/>
        <v>0</v>
      </c>
      <c r="P77" s="29"/>
    </row>
    <row r="78" spans="2:16" ht="32.25" customHeight="1" x14ac:dyDescent="0.3">
      <c r="B78" s="42">
        <v>72</v>
      </c>
      <c r="C78" s="7"/>
      <c r="D78" s="2"/>
      <c r="E78" s="2"/>
      <c r="F78" s="42">
        <f t="shared" si="5"/>
        <v>0</v>
      </c>
      <c r="G78" s="5"/>
      <c r="H78" s="1"/>
      <c r="I78" s="2"/>
      <c r="J78" s="6"/>
      <c r="K78" s="7"/>
      <c r="L78" s="7"/>
      <c r="M78" s="42">
        <f t="shared" si="6"/>
        <v>0</v>
      </c>
      <c r="N78" s="45">
        <f t="shared" si="7"/>
        <v>0</v>
      </c>
      <c r="O78" s="46">
        <f t="shared" si="4"/>
        <v>0</v>
      </c>
      <c r="P78" s="29"/>
    </row>
    <row r="79" spans="2:16" ht="32.25" customHeight="1" x14ac:dyDescent="0.3">
      <c r="B79" s="42">
        <v>73</v>
      </c>
      <c r="C79" s="7"/>
      <c r="D79" s="2"/>
      <c r="E79" s="2"/>
      <c r="F79" s="42">
        <f t="shared" si="5"/>
        <v>0</v>
      </c>
      <c r="G79" s="5"/>
      <c r="H79" s="1"/>
      <c r="I79" s="2"/>
      <c r="J79" s="6"/>
      <c r="K79" s="7"/>
      <c r="L79" s="7"/>
      <c r="M79" s="42">
        <f t="shared" si="6"/>
        <v>0</v>
      </c>
      <c r="N79" s="45">
        <f t="shared" si="7"/>
        <v>0</v>
      </c>
      <c r="O79" s="46">
        <f t="shared" si="4"/>
        <v>0</v>
      </c>
      <c r="P79" s="29"/>
    </row>
    <row r="80" spans="2:16" ht="32.25" customHeight="1" x14ac:dyDescent="0.3">
      <c r="B80" s="42">
        <v>74</v>
      </c>
      <c r="C80" s="7"/>
      <c r="D80" s="2"/>
      <c r="E80" s="2"/>
      <c r="F80" s="42">
        <f t="shared" si="5"/>
        <v>0</v>
      </c>
      <c r="G80" s="5"/>
      <c r="H80" s="1"/>
      <c r="I80" s="2"/>
      <c r="J80" s="6"/>
      <c r="K80" s="7"/>
      <c r="L80" s="7"/>
      <c r="M80" s="42">
        <f t="shared" si="6"/>
        <v>0</v>
      </c>
      <c r="N80" s="45">
        <f t="shared" si="7"/>
        <v>0</v>
      </c>
      <c r="O80" s="46">
        <f t="shared" si="4"/>
        <v>0</v>
      </c>
      <c r="P80" s="29"/>
    </row>
    <row r="81" spans="2:16" ht="32.25" customHeight="1" x14ac:dyDescent="0.3">
      <c r="B81" s="42">
        <v>75</v>
      </c>
      <c r="C81" s="7"/>
      <c r="D81" s="2"/>
      <c r="E81" s="2"/>
      <c r="F81" s="42">
        <f t="shared" si="5"/>
        <v>0</v>
      </c>
      <c r="G81" s="5"/>
      <c r="H81" s="1"/>
      <c r="I81" s="2"/>
      <c r="J81" s="6"/>
      <c r="K81" s="7"/>
      <c r="L81" s="7"/>
      <c r="M81" s="42">
        <f t="shared" si="6"/>
        <v>0</v>
      </c>
      <c r="N81" s="45">
        <f t="shared" si="7"/>
        <v>0</v>
      </c>
      <c r="O81" s="46">
        <f t="shared" si="4"/>
        <v>0</v>
      </c>
      <c r="P81" s="29"/>
    </row>
    <row r="82" spans="2:16" ht="32.25" customHeight="1" x14ac:dyDescent="0.3">
      <c r="B82" s="42">
        <v>76</v>
      </c>
      <c r="C82" s="7"/>
      <c r="D82" s="2"/>
      <c r="E82" s="2"/>
      <c r="F82" s="42">
        <f t="shared" si="5"/>
        <v>0</v>
      </c>
      <c r="G82" s="5"/>
      <c r="H82" s="1"/>
      <c r="I82" s="2"/>
      <c r="J82" s="6"/>
      <c r="K82" s="7"/>
      <c r="L82" s="7"/>
      <c r="M82" s="42">
        <f t="shared" si="6"/>
        <v>0</v>
      </c>
      <c r="N82" s="45">
        <f t="shared" si="7"/>
        <v>0</v>
      </c>
      <c r="O82" s="46">
        <f t="shared" si="4"/>
        <v>0</v>
      </c>
      <c r="P82" s="29"/>
    </row>
    <row r="83" spans="2:16" ht="32.25" customHeight="1" x14ac:dyDescent="0.3">
      <c r="B83" s="42">
        <v>77</v>
      </c>
      <c r="C83" s="7"/>
      <c r="D83" s="2"/>
      <c r="E83" s="2"/>
      <c r="F83" s="42">
        <f t="shared" si="5"/>
        <v>0</v>
      </c>
      <c r="G83" s="5"/>
      <c r="H83" s="1"/>
      <c r="I83" s="2"/>
      <c r="J83" s="6"/>
      <c r="K83" s="7"/>
      <c r="L83" s="7"/>
      <c r="M83" s="42">
        <f t="shared" si="6"/>
        <v>0</v>
      </c>
      <c r="N83" s="45">
        <f t="shared" si="7"/>
        <v>0</v>
      </c>
      <c r="O83" s="46">
        <f t="shared" si="4"/>
        <v>0</v>
      </c>
      <c r="P83" s="29"/>
    </row>
    <row r="84" spans="2:16" ht="32.25" customHeight="1" x14ac:dyDescent="0.3">
      <c r="B84" s="42">
        <v>78</v>
      </c>
      <c r="C84" s="7"/>
      <c r="D84" s="2"/>
      <c r="E84" s="2"/>
      <c r="F84" s="42">
        <f t="shared" si="5"/>
        <v>0</v>
      </c>
      <c r="G84" s="5"/>
      <c r="H84" s="1"/>
      <c r="I84" s="2"/>
      <c r="J84" s="6"/>
      <c r="K84" s="7"/>
      <c r="L84" s="7"/>
      <c r="M84" s="42">
        <f t="shared" si="6"/>
        <v>0</v>
      </c>
      <c r="N84" s="45">
        <f t="shared" si="7"/>
        <v>0</v>
      </c>
      <c r="O84" s="46">
        <f t="shared" si="4"/>
        <v>0</v>
      </c>
      <c r="P84" s="29"/>
    </row>
    <row r="85" spans="2:16" ht="32.25" customHeight="1" x14ac:dyDescent="0.3">
      <c r="B85" s="42">
        <v>79</v>
      </c>
      <c r="C85" s="7"/>
      <c r="D85" s="2"/>
      <c r="E85" s="2"/>
      <c r="F85" s="42">
        <f t="shared" si="5"/>
        <v>0</v>
      </c>
      <c r="G85" s="5"/>
      <c r="H85" s="1"/>
      <c r="I85" s="2"/>
      <c r="J85" s="6"/>
      <c r="K85" s="7"/>
      <c r="L85" s="7"/>
      <c r="M85" s="42">
        <f t="shared" si="6"/>
        <v>0</v>
      </c>
      <c r="N85" s="45">
        <f t="shared" si="7"/>
        <v>0</v>
      </c>
      <c r="O85" s="46">
        <f t="shared" si="4"/>
        <v>0</v>
      </c>
      <c r="P85" s="29"/>
    </row>
    <row r="86" spans="2:16" ht="32.25" customHeight="1" x14ac:dyDescent="0.3">
      <c r="B86" s="42">
        <v>80</v>
      </c>
      <c r="C86" s="7"/>
      <c r="D86" s="2"/>
      <c r="E86" s="2"/>
      <c r="F86" s="42">
        <f t="shared" si="5"/>
        <v>0</v>
      </c>
      <c r="G86" s="5"/>
      <c r="H86" s="1"/>
      <c r="I86" s="2"/>
      <c r="J86" s="6"/>
      <c r="K86" s="7"/>
      <c r="L86" s="7"/>
      <c r="M86" s="42">
        <f t="shared" si="6"/>
        <v>0</v>
      </c>
      <c r="N86" s="45">
        <f t="shared" si="7"/>
        <v>0</v>
      </c>
      <c r="O86" s="46">
        <f t="shared" si="4"/>
        <v>0</v>
      </c>
      <c r="P86" s="29"/>
    </row>
    <row r="87" spans="2:16" ht="32.25" customHeight="1" x14ac:dyDescent="0.3">
      <c r="B87" s="42">
        <v>81</v>
      </c>
      <c r="C87" s="7"/>
      <c r="D87" s="2"/>
      <c r="E87" s="2"/>
      <c r="F87" s="42">
        <f t="shared" si="5"/>
        <v>0</v>
      </c>
      <c r="G87" s="5"/>
      <c r="H87" s="1"/>
      <c r="I87" s="2"/>
      <c r="J87" s="6"/>
      <c r="K87" s="7"/>
      <c r="L87" s="7"/>
      <c r="M87" s="42">
        <f t="shared" si="6"/>
        <v>0</v>
      </c>
      <c r="N87" s="45">
        <f t="shared" si="7"/>
        <v>0</v>
      </c>
      <c r="O87" s="46">
        <f t="shared" si="4"/>
        <v>0</v>
      </c>
      <c r="P87" s="29"/>
    </row>
    <row r="88" spans="2:16" ht="32.25" customHeight="1" x14ac:dyDescent="0.3">
      <c r="B88" s="42">
        <v>82</v>
      </c>
      <c r="C88" s="7"/>
      <c r="D88" s="2"/>
      <c r="E88" s="2"/>
      <c r="F88" s="42">
        <f t="shared" si="5"/>
        <v>0</v>
      </c>
      <c r="G88" s="5"/>
      <c r="H88" s="1"/>
      <c r="I88" s="2"/>
      <c r="J88" s="6"/>
      <c r="K88" s="7"/>
      <c r="L88" s="7"/>
      <c r="M88" s="42">
        <f t="shared" si="6"/>
        <v>0</v>
      </c>
      <c r="N88" s="45">
        <f t="shared" si="7"/>
        <v>0</v>
      </c>
      <c r="O88" s="46">
        <f t="shared" si="4"/>
        <v>0</v>
      </c>
      <c r="P88" s="29"/>
    </row>
    <row r="89" spans="2:16" ht="32.25" customHeight="1" x14ac:dyDescent="0.3">
      <c r="B89" s="42">
        <v>83</v>
      </c>
      <c r="C89" s="7"/>
      <c r="D89" s="2"/>
      <c r="E89" s="2"/>
      <c r="F89" s="42">
        <f t="shared" si="5"/>
        <v>0</v>
      </c>
      <c r="G89" s="5"/>
      <c r="H89" s="1"/>
      <c r="I89" s="2"/>
      <c r="J89" s="6"/>
      <c r="K89" s="7"/>
      <c r="L89" s="7"/>
      <c r="M89" s="42">
        <f t="shared" si="6"/>
        <v>0</v>
      </c>
      <c r="N89" s="45">
        <f t="shared" si="7"/>
        <v>0</v>
      </c>
      <c r="O89" s="46">
        <f t="shared" si="4"/>
        <v>0</v>
      </c>
      <c r="P89" s="29"/>
    </row>
    <row r="90" spans="2:16" ht="32.25" customHeight="1" x14ac:dyDescent="0.3">
      <c r="B90" s="42">
        <v>84</v>
      </c>
      <c r="C90" s="7"/>
      <c r="D90" s="2"/>
      <c r="E90" s="2"/>
      <c r="F90" s="42">
        <f t="shared" si="5"/>
        <v>0</v>
      </c>
      <c r="G90" s="5"/>
      <c r="H90" s="1"/>
      <c r="I90" s="2"/>
      <c r="J90" s="6"/>
      <c r="K90" s="7"/>
      <c r="L90" s="7"/>
      <c r="M90" s="42">
        <f t="shared" si="6"/>
        <v>0</v>
      </c>
      <c r="N90" s="45">
        <f t="shared" si="7"/>
        <v>0</v>
      </c>
      <c r="O90" s="46">
        <f t="shared" si="4"/>
        <v>0</v>
      </c>
      <c r="P90" s="29"/>
    </row>
    <row r="91" spans="2:16" ht="32.25" customHeight="1" x14ac:dyDescent="0.3">
      <c r="B91" s="42">
        <v>85</v>
      </c>
      <c r="C91" s="7"/>
      <c r="D91" s="2"/>
      <c r="E91" s="2"/>
      <c r="F91" s="42">
        <f t="shared" si="5"/>
        <v>0</v>
      </c>
      <c r="G91" s="5"/>
      <c r="H91" s="1"/>
      <c r="I91" s="2"/>
      <c r="J91" s="6"/>
      <c r="K91" s="7"/>
      <c r="L91" s="7"/>
      <c r="M91" s="42">
        <f t="shared" si="6"/>
        <v>0</v>
      </c>
      <c r="N91" s="45">
        <f t="shared" si="7"/>
        <v>0</v>
      </c>
      <c r="O91" s="46">
        <f t="shared" si="4"/>
        <v>0</v>
      </c>
      <c r="P91" s="29"/>
    </row>
    <row r="92" spans="2:16" ht="32.25" customHeight="1" x14ac:dyDescent="0.3">
      <c r="B92" s="42">
        <v>86</v>
      </c>
      <c r="C92" s="7"/>
      <c r="D92" s="2"/>
      <c r="E92" s="2"/>
      <c r="F92" s="42">
        <f t="shared" si="5"/>
        <v>0</v>
      </c>
      <c r="G92" s="5"/>
      <c r="H92" s="1"/>
      <c r="I92" s="2"/>
      <c r="J92" s="6"/>
      <c r="K92" s="7"/>
      <c r="L92" s="7"/>
      <c r="M92" s="42">
        <f t="shared" si="6"/>
        <v>0</v>
      </c>
      <c r="N92" s="45">
        <f t="shared" si="7"/>
        <v>0</v>
      </c>
      <c r="O92" s="46">
        <f t="shared" si="4"/>
        <v>0</v>
      </c>
      <c r="P92" s="29"/>
    </row>
    <row r="93" spans="2:16" ht="32.25" customHeight="1" x14ac:dyDescent="0.3">
      <c r="B93" s="42">
        <v>87</v>
      </c>
      <c r="C93" s="7"/>
      <c r="D93" s="2"/>
      <c r="E93" s="2"/>
      <c r="F93" s="42">
        <f t="shared" si="5"/>
        <v>0</v>
      </c>
      <c r="G93" s="5"/>
      <c r="H93" s="1"/>
      <c r="I93" s="2"/>
      <c r="J93" s="6"/>
      <c r="K93" s="7"/>
      <c r="L93" s="7"/>
      <c r="M93" s="42">
        <f t="shared" si="6"/>
        <v>0</v>
      </c>
      <c r="N93" s="45">
        <f t="shared" si="7"/>
        <v>0</v>
      </c>
      <c r="O93" s="46">
        <f t="shared" si="4"/>
        <v>0</v>
      </c>
      <c r="P93" s="29"/>
    </row>
    <row r="94" spans="2:16" ht="32.25" customHeight="1" x14ac:dyDescent="0.3">
      <c r="B94" s="42">
        <v>88</v>
      </c>
      <c r="C94" s="7"/>
      <c r="D94" s="2"/>
      <c r="E94" s="2"/>
      <c r="F94" s="42">
        <f t="shared" si="5"/>
        <v>0</v>
      </c>
      <c r="G94" s="5"/>
      <c r="H94" s="1"/>
      <c r="I94" s="2"/>
      <c r="J94" s="6"/>
      <c r="K94" s="7"/>
      <c r="L94" s="7"/>
      <c r="M94" s="42">
        <f t="shared" si="6"/>
        <v>0</v>
      </c>
      <c r="N94" s="45">
        <f t="shared" si="7"/>
        <v>0</v>
      </c>
      <c r="O94" s="46">
        <f t="shared" si="4"/>
        <v>0</v>
      </c>
      <c r="P94" s="29"/>
    </row>
    <row r="95" spans="2:16" ht="32.25" customHeight="1" x14ac:dyDescent="0.3">
      <c r="B95" s="42">
        <v>89</v>
      </c>
      <c r="C95" s="7"/>
      <c r="D95" s="2"/>
      <c r="E95" s="2"/>
      <c r="F95" s="42">
        <f t="shared" si="5"/>
        <v>0</v>
      </c>
      <c r="G95" s="5"/>
      <c r="H95" s="1"/>
      <c r="I95" s="2"/>
      <c r="J95" s="6"/>
      <c r="K95" s="7"/>
      <c r="L95" s="7"/>
      <c r="M95" s="42">
        <f t="shared" si="6"/>
        <v>0</v>
      </c>
      <c r="N95" s="45">
        <f t="shared" si="7"/>
        <v>0</v>
      </c>
      <c r="O95" s="46">
        <f t="shared" si="4"/>
        <v>0</v>
      </c>
      <c r="P95" s="29"/>
    </row>
    <row r="96" spans="2:16" ht="32.25" customHeight="1" x14ac:dyDescent="0.3">
      <c r="B96" s="42">
        <v>90</v>
      </c>
      <c r="C96" s="7"/>
      <c r="D96" s="2"/>
      <c r="E96" s="2"/>
      <c r="F96" s="42">
        <f t="shared" si="5"/>
        <v>0</v>
      </c>
      <c r="G96" s="5"/>
      <c r="H96" s="1"/>
      <c r="I96" s="2"/>
      <c r="J96" s="6"/>
      <c r="K96" s="7"/>
      <c r="L96" s="7"/>
      <c r="M96" s="42">
        <f t="shared" si="6"/>
        <v>0</v>
      </c>
      <c r="N96" s="45">
        <f t="shared" si="7"/>
        <v>0</v>
      </c>
      <c r="O96" s="46">
        <f t="shared" si="4"/>
        <v>0</v>
      </c>
      <c r="P96" s="29"/>
    </row>
    <row r="97" spans="2:16" ht="32.25" customHeight="1" x14ac:dyDescent="0.3">
      <c r="B97" s="42">
        <v>91</v>
      </c>
      <c r="C97" s="7"/>
      <c r="D97" s="2"/>
      <c r="E97" s="2"/>
      <c r="F97" s="42">
        <f t="shared" si="5"/>
        <v>0</v>
      </c>
      <c r="G97" s="5"/>
      <c r="H97" s="1"/>
      <c r="I97" s="2"/>
      <c r="J97" s="6"/>
      <c r="K97" s="7"/>
      <c r="L97" s="7"/>
      <c r="M97" s="42">
        <f t="shared" si="6"/>
        <v>0</v>
      </c>
      <c r="N97" s="45">
        <f t="shared" si="7"/>
        <v>0</v>
      </c>
      <c r="O97" s="46">
        <f t="shared" si="4"/>
        <v>0</v>
      </c>
      <c r="P97" s="29"/>
    </row>
    <row r="98" spans="2:16" ht="32.25" customHeight="1" x14ac:dyDescent="0.3">
      <c r="B98" s="42">
        <v>92</v>
      </c>
      <c r="C98" s="7"/>
      <c r="D98" s="2"/>
      <c r="E98" s="2"/>
      <c r="F98" s="42">
        <f t="shared" si="5"/>
        <v>0</v>
      </c>
      <c r="G98" s="5"/>
      <c r="H98" s="1"/>
      <c r="I98" s="2"/>
      <c r="J98" s="6"/>
      <c r="K98" s="7"/>
      <c r="L98" s="7"/>
      <c r="M98" s="42">
        <f t="shared" si="6"/>
        <v>0</v>
      </c>
      <c r="N98" s="45">
        <f t="shared" si="7"/>
        <v>0</v>
      </c>
      <c r="O98" s="46">
        <f t="shared" si="4"/>
        <v>0</v>
      </c>
      <c r="P98" s="29"/>
    </row>
    <row r="99" spans="2:16" ht="32.25" customHeight="1" x14ac:dyDescent="0.3">
      <c r="B99" s="42">
        <v>93</v>
      </c>
      <c r="C99" s="7"/>
      <c r="D99" s="2"/>
      <c r="E99" s="2"/>
      <c r="F99" s="42">
        <f t="shared" si="5"/>
        <v>0</v>
      </c>
      <c r="G99" s="5"/>
      <c r="H99" s="1"/>
      <c r="I99" s="2"/>
      <c r="J99" s="6"/>
      <c r="K99" s="7"/>
      <c r="L99" s="7"/>
      <c r="M99" s="42">
        <f t="shared" si="6"/>
        <v>0</v>
      </c>
      <c r="N99" s="45">
        <f t="shared" si="7"/>
        <v>0</v>
      </c>
      <c r="O99" s="46">
        <f t="shared" si="4"/>
        <v>0</v>
      </c>
      <c r="P99" s="29"/>
    </row>
    <row r="100" spans="2:16" ht="32.25" customHeight="1" x14ac:dyDescent="0.3">
      <c r="B100" s="42">
        <v>94</v>
      </c>
      <c r="C100" s="7"/>
      <c r="D100" s="2"/>
      <c r="E100" s="2"/>
      <c r="F100" s="42">
        <f t="shared" si="5"/>
        <v>0</v>
      </c>
      <c r="G100" s="5"/>
      <c r="H100" s="1"/>
      <c r="I100" s="2"/>
      <c r="J100" s="6"/>
      <c r="K100" s="7"/>
      <c r="L100" s="7"/>
      <c r="M100" s="42">
        <f t="shared" si="6"/>
        <v>0</v>
      </c>
      <c r="N100" s="45">
        <f t="shared" si="7"/>
        <v>0</v>
      </c>
      <c r="O100" s="46">
        <f t="shared" si="4"/>
        <v>0</v>
      </c>
      <c r="P100" s="29"/>
    </row>
    <row r="101" spans="2:16" ht="32.25" customHeight="1" x14ac:dyDescent="0.3">
      <c r="B101" s="42">
        <v>95</v>
      </c>
      <c r="C101" s="7"/>
      <c r="D101" s="2"/>
      <c r="E101" s="2"/>
      <c r="F101" s="42">
        <f t="shared" si="5"/>
        <v>0</v>
      </c>
      <c r="G101" s="5"/>
      <c r="H101" s="1"/>
      <c r="I101" s="2"/>
      <c r="J101" s="6"/>
      <c r="K101" s="7"/>
      <c r="L101" s="7"/>
      <c r="M101" s="42">
        <f t="shared" si="6"/>
        <v>0</v>
      </c>
      <c r="N101" s="45">
        <f t="shared" si="7"/>
        <v>0</v>
      </c>
      <c r="O101" s="46">
        <f t="shared" si="4"/>
        <v>0</v>
      </c>
      <c r="P101" s="29"/>
    </row>
    <row r="102" spans="2:16" ht="32.25" customHeight="1" x14ac:dyDescent="0.3">
      <c r="B102" s="42">
        <v>96</v>
      </c>
      <c r="C102" s="7"/>
      <c r="D102" s="2"/>
      <c r="E102" s="2"/>
      <c r="F102" s="42">
        <f t="shared" si="5"/>
        <v>0</v>
      </c>
      <c r="G102" s="5"/>
      <c r="H102" s="1"/>
      <c r="I102" s="2"/>
      <c r="J102" s="6"/>
      <c r="K102" s="7"/>
      <c r="L102" s="7"/>
      <c r="M102" s="42">
        <f t="shared" si="6"/>
        <v>0</v>
      </c>
      <c r="N102" s="45">
        <f t="shared" si="7"/>
        <v>0</v>
      </c>
      <c r="O102" s="46">
        <f t="shared" si="4"/>
        <v>0</v>
      </c>
      <c r="P102" s="29"/>
    </row>
    <row r="103" spans="2:16" ht="32.25" customHeight="1" x14ac:dyDescent="0.3">
      <c r="B103" s="42">
        <v>97</v>
      </c>
      <c r="C103" s="7"/>
      <c r="D103" s="2"/>
      <c r="E103" s="2"/>
      <c r="F103" s="42">
        <f t="shared" si="5"/>
        <v>0</v>
      </c>
      <c r="G103" s="5"/>
      <c r="H103" s="1"/>
      <c r="I103" s="2"/>
      <c r="J103" s="6"/>
      <c r="K103" s="7"/>
      <c r="L103" s="7"/>
      <c r="M103" s="42">
        <f t="shared" si="6"/>
        <v>0</v>
      </c>
      <c r="N103" s="45">
        <f t="shared" si="7"/>
        <v>0</v>
      </c>
      <c r="O103" s="46">
        <f t="shared" si="4"/>
        <v>0</v>
      </c>
      <c r="P103" s="29"/>
    </row>
    <row r="104" spans="2:16" ht="32.25" customHeight="1" x14ac:dyDescent="0.3">
      <c r="B104" s="42">
        <v>98</v>
      </c>
      <c r="C104" s="7"/>
      <c r="D104" s="2"/>
      <c r="E104" s="2"/>
      <c r="F104" s="42">
        <f t="shared" si="5"/>
        <v>0</v>
      </c>
      <c r="G104" s="5"/>
      <c r="H104" s="1"/>
      <c r="I104" s="2"/>
      <c r="J104" s="6"/>
      <c r="K104" s="7"/>
      <c r="L104" s="7"/>
      <c r="M104" s="42">
        <f t="shared" si="6"/>
        <v>0</v>
      </c>
      <c r="N104" s="45">
        <f t="shared" si="7"/>
        <v>0</v>
      </c>
      <c r="O104" s="46">
        <f t="shared" si="4"/>
        <v>0</v>
      </c>
      <c r="P104" s="29"/>
    </row>
    <row r="105" spans="2:16" ht="32.25" customHeight="1" x14ac:dyDescent="0.3">
      <c r="B105" s="42">
        <v>99</v>
      </c>
      <c r="C105" s="7"/>
      <c r="D105" s="2"/>
      <c r="E105" s="2"/>
      <c r="F105" s="42">
        <f t="shared" si="5"/>
        <v>0</v>
      </c>
      <c r="G105" s="5"/>
      <c r="H105" s="1"/>
      <c r="I105" s="2"/>
      <c r="J105" s="6"/>
      <c r="K105" s="7"/>
      <c r="L105" s="7"/>
      <c r="M105" s="42">
        <f t="shared" si="6"/>
        <v>0</v>
      </c>
      <c r="N105" s="45">
        <f t="shared" si="7"/>
        <v>0</v>
      </c>
      <c r="O105" s="46">
        <f t="shared" si="4"/>
        <v>0</v>
      </c>
      <c r="P105" s="29"/>
    </row>
    <row r="106" spans="2:16" ht="32.25" customHeight="1" x14ac:dyDescent="0.3">
      <c r="B106" s="42">
        <v>100</v>
      </c>
      <c r="C106" s="7"/>
      <c r="D106" s="2"/>
      <c r="E106" s="2"/>
      <c r="F106" s="42">
        <f t="shared" si="5"/>
        <v>0</v>
      </c>
      <c r="G106" s="5"/>
      <c r="H106" s="1"/>
      <c r="I106" s="2"/>
      <c r="J106" s="6"/>
      <c r="K106" s="7"/>
      <c r="L106" s="7"/>
      <c r="M106" s="42">
        <f t="shared" si="6"/>
        <v>0</v>
      </c>
      <c r="N106" s="45">
        <f t="shared" si="7"/>
        <v>0</v>
      </c>
      <c r="O106" s="46">
        <f t="shared" si="4"/>
        <v>0</v>
      </c>
      <c r="P106" s="29"/>
    </row>
    <row r="107" spans="2:16" ht="32.25" customHeight="1" x14ac:dyDescent="0.3">
      <c r="B107" s="42">
        <v>101</v>
      </c>
      <c r="C107" s="7"/>
      <c r="D107" s="2"/>
      <c r="E107" s="2"/>
      <c r="F107" s="42">
        <f t="shared" si="5"/>
        <v>0</v>
      </c>
      <c r="G107" s="5"/>
      <c r="H107" s="1"/>
      <c r="I107" s="2"/>
      <c r="J107" s="6"/>
      <c r="K107" s="7"/>
      <c r="L107" s="7"/>
      <c r="M107" s="42">
        <f t="shared" si="6"/>
        <v>0</v>
      </c>
      <c r="N107" s="45">
        <f t="shared" si="7"/>
        <v>0</v>
      </c>
      <c r="O107" s="46">
        <f t="shared" si="4"/>
        <v>0</v>
      </c>
      <c r="P107" s="29"/>
    </row>
    <row r="108" spans="2:16" ht="32.25" customHeight="1" x14ac:dyDescent="0.3">
      <c r="B108" s="42">
        <v>102</v>
      </c>
      <c r="C108" s="7"/>
      <c r="D108" s="2"/>
      <c r="E108" s="2"/>
      <c r="F108" s="42">
        <f t="shared" si="5"/>
        <v>0</v>
      </c>
      <c r="G108" s="5"/>
      <c r="H108" s="1"/>
      <c r="I108" s="2"/>
      <c r="J108" s="6"/>
      <c r="K108" s="7"/>
      <c r="L108" s="7"/>
      <c r="M108" s="42">
        <f t="shared" si="6"/>
        <v>0</v>
      </c>
      <c r="N108" s="45">
        <f t="shared" si="7"/>
        <v>0</v>
      </c>
      <c r="O108" s="46">
        <f t="shared" si="4"/>
        <v>0</v>
      </c>
      <c r="P108" s="29"/>
    </row>
    <row r="109" spans="2:16" ht="32.25" customHeight="1" x14ac:dyDescent="0.3">
      <c r="B109" s="42">
        <v>103</v>
      </c>
      <c r="C109" s="7"/>
      <c r="D109" s="2"/>
      <c r="E109" s="2"/>
      <c r="F109" s="42">
        <f t="shared" si="5"/>
        <v>0</v>
      </c>
      <c r="G109" s="5"/>
      <c r="H109" s="1"/>
      <c r="I109" s="2"/>
      <c r="J109" s="6"/>
      <c r="K109" s="7"/>
      <c r="L109" s="7"/>
      <c r="M109" s="42">
        <f t="shared" si="6"/>
        <v>0</v>
      </c>
      <c r="N109" s="45">
        <f t="shared" si="7"/>
        <v>0</v>
      </c>
      <c r="O109" s="46">
        <f t="shared" si="4"/>
        <v>0</v>
      </c>
      <c r="P109" s="29"/>
    </row>
    <row r="110" spans="2:16" ht="32.25" customHeight="1" x14ac:dyDescent="0.3">
      <c r="B110" s="42">
        <v>104</v>
      </c>
      <c r="C110" s="7"/>
      <c r="D110" s="2"/>
      <c r="E110" s="2"/>
      <c r="F110" s="42">
        <f t="shared" si="5"/>
        <v>0</v>
      </c>
      <c r="G110" s="5"/>
      <c r="H110" s="1"/>
      <c r="I110" s="2"/>
      <c r="J110" s="6"/>
      <c r="K110" s="7"/>
      <c r="L110" s="7"/>
      <c r="M110" s="42">
        <f t="shared" si="6"/>
        <v>0</v>
      </c>
      <c r="N110" s="45">
        <f t="shared" si="7"/>
        <v>0</v>
      </c>
      <c r="O110" s="46">
        <f t="shared" si="4"/>
        <v>0</v>
      </c>
      <c r="P110" s="29"/>
    </row>
    <row r="111" spans="2:16" ht="32.25" customHeight="1" x14ac:dyDescent="0.3">
      <c r="B111" s="42">
        <v>105</v>
      </c>
      <c r="C111" s="7"/>
      <c r="D111" s="2"/>
      <c r="E111" s="2"/>
      <c r="F111" s="42">
        <f t="shared" si="5"/>
        <v>0</v>
      </c>
      <c r="G111" s="5"/>
      <c r="H111" s="1"/>
      <c r="I111" s="2"/>
      <c r="J111" s="6"/>
      <c r="K111" s="7"/>
      <c r="L111" s="7"/>
      <c r="M111" s="42">
        <f t="shared" si="6"/>
        <v>0</v>
      </c>
      <c r="N111" s="45">
        <f t="shared" si="7"/>
        <v>0</v>
      </c>
      <c r="O111" s="46">
        <f t="shared" si="4"/>
        <v>0</v>
      </c>
      <c r="P111" s="29"/>
    </row>
    <row r="112" spans="2:16" ht="32.25" customHeight="1" x14ac:dyDescent="0.3">
      <c r="B112" s="42">
        <v>106</v>
      </c>
      <c r="C112" s="7"/>
      <c r="D112" s="2"/>
      <c r="E112" s="2"/>
      <c r="F112" s="42">
        <f t="shared" si="5"/>
        <v>0</v>
      </c>
      <c r="G112" s="5"/>
      <c r="H112" s="1"/>
      <c r="I112" s="2"/>
      <c r="J112" s="6"/>
      <c r="K112" s="7"/>
      <c r="L112" s="7"/>
      <c r="M112" s="42">
        <f t="shared" si="6"/>
        <v>0</v>
      </c>
      <c r="N112" s="45">
        <f t="shared" si="7"/>
        <v>0</v>
      </c>
      <c r="O112" s="46">
        <f t="shared" si="4"/>
        <v>0</v>
      </c>
      <c r="P112" s="29"/>
    </row>
    <row r="113" spans="2:16" ht="32.25" customHeight="1" x14ac:dyDescent="0.3">
      <c r="B113" s="42">
        <v>107</v>
      </c>
      <c r="C113" s="7"/>
      <c r="D113" s="2"/>
      <c r="E113" s="2"/>
      <c r="F113" s="42">
        <f t="shared" si="5"/>
        <v>0</v>
      </c>
      <c r="G113" s="5"/>
      <c r="H113" s="1"/>
      <c r="I113" s="2"/>
      <c r="J113" s="6"/>
      <c r="K113" s="7"/>
      <c r="L113" s="7"/>
      <c r="M113" s="42">
        <f t="shared" si="6"/>
        <v>0</v>
      </c>
      <c r="N113" s="45">
        <f t="shared" si="7"/>
        <v>0</v>
      </c>
      <c r="O113" s="46">
        <f t="shared" si="4"/>
        <v>0</v>
      </c>
      <c r="P113" s="29"/>
    </row>
    <row r="114" spans="2:16" ht="32.25" customHeight="1" x14ac:dyDescent="0.3">
      <c r="B114" s="42">
        <v>108</v>
      </c>
      <c r="C114" s="7"/>
      <c r="D114" s="2"/>
      <c r="E114" s="2"/>
      <c r="F114" s="42">
        <f t="shared" si="5"/>
        <v>0</v>
      </c>
      <c r="G114" s="5"/>
      <c r="H114" s="1"/>
      <c r="I114" s="2"/>
      <c r="J114" s="6"/>
      <c r="K114" s="7"/>
      <c r="L114" s="7"/>
      <c r="M114" s="42">
        <f t="shared" si="6"/>
        <v>0</v>
      </c>
      <c r="N114" s="45">
        <f t="shared" si="7"/>
        <v>0</v>
      </c>
      <c r="O114" s="46">
        <f t="shared" si="4"/>
        <v>0</v>
      </c>
      <c r="P114" s="29"/>
    </row>
    <row r="115" spans="2:16" ht="32.25" customHeight="1" x14ac:dyDescent="0.3">
      <c r="B115" s="42">
        <v>109</v>
      </c>
      <c r="C115" s="7"/>
      <c r="D115" s="2"/>
      <c r="E115" s="2"/>
      <c r="F115" s="42">
        <f t="shared" si="5"/>
        <v>0</v>
      </c>
      <c r="G115" s="5"/>
      <c r="H115" s="1"/>
      <c r="I115" s="2"/>
      <c r="J115" s="6"/>
      <c r="K115" s="7"/>
      <c r="L115" s="7"/>
      <c r="M115" s="42">
        <f t="shared" si="6"/>
        <v>0</v>
      </c>
      <c r="N115" s="45">
        <f t="shared" si="7"/>
        <v>0</v>
      </c>
      <c r="O115" s="46">
        <f t="shared" si="4"/>
        <v>0</v>
      </c>
      <c r="P115" s="29"/>
    </row>
    <row r="116" spans="2:16" ht="32.25" customHeight="1" x14ac:dyDescent="0.3">
      <c r="B116" s="42">
        <v>110</v>
      </c>
      <c r="C116" s="7"/>
      <c r="D116" s="2"/>
      <c r="E116" s="2"/>
      <c r="F116" s="42">
        <f t="shared" si="5"/>
        <v>0</v>
      </c>
      <c r="G116" s="5"/>
      <c r="H116" s="1"/>
      <c r="I116" s="2"/>
      <c r="J116" s="6"/>
      <c r="K116" s="7"/>
      <c r="L116" s="7"/>
      <c r="M116" s="42">
        <f t="shared" si="6"/>
        <v>0</v>
      </c>
      <c r="N116" s="45">
        <f t="shared" si="7"/>
        <v>0</v>
      </c>
      <c r="O116" s="46">
        <f t="shared" si="4"/>
        <v>0</v>
      </c>
      <c r="P116" s="29"/>
    </row>
    <row r="117" spans="2:16" ht="32.25" customHeight="1" x14ac:dyDescent="0.3">
      <c r="B117" s="42">
        <v>111</v>
      </c>
      <c r="C117" s="7"/>
      <c r="D117" s="2"/>
      <c r="E117" s="2"/>
      <c r="F117" s="42">
        <f t="shared" si="5"/>
        <v>0</v>
      </c>
      <c r="G117" s="5"/>
      <c r="H117" s="1"/>
      <c r="I117" s="2"/>
      <c r="J117" s="6"/>
      <c r="K117" s="7"/>
      <c r="L117" s="7"/>
      <c r="M117" s="42">
        <f t="shared" si="6"/>
        <v>0</v>
      </c>
      <c r="N117" s="45">
        <f t="shared" si="7"/>
        <v>0</v>
      </c>
      <c r="O117" s="46">
        <f t="shared" si="4"/>
        <v>0</v>
      </c>
      <c r="P117" s="29"/>
    </row>
    <row r="118" spans="2:16" ht="32.25" customHeight="1" x14ac:dyDescent="0.3">
      <c r="B118" s="42">
        <v>112</v>
      </c>
      <c r="C118" s="7"/>
      <c r="D118" s="2"/>
      <c r="E118" s="2"/>
      <c r="F118" s="42">
        <f t="shared" si="5"/>
        <v>0</v>
      </c>
      <c r="G118" s="5"/>
      <c r="H118" s="1"/>
      <c r="I118" s="2"/>
      <c r="J118" s="6"/>
      <c r="K118" s="7"/>
      <c r="L118" s="7"/>
      <c r="M118" s="42">
        <f t="shared" si="6"/>
        <v>0</v>
      </c>
      <c r="N118" s="45">
        <f t="shared" si="7"/>
        <v>0</v>
      </c>
      <c r="O118" s="46">
        <f t="shared" si="4"/>
        <v>0</v>
      </c>
      <c r="P118" s="29"/>
    </row>
    <row r="119" spans="2:16" ht="32.25" customHeight="1" x14ac:dyDescent="0.3">
      <c r="B119" s="42">
        <v>113</v>
      </c>
      <c r="C119" s="7"/>
      <c r="D119" s="2"/>
      <c r="E119" s="2"/>
      <c r="F119" s="42">
        <f t="shared" si="5"/>
        <v>0</v>
      </c>
      <c r="G119" s="5"/>
      <c r="H119" s="1"/>
      <c r="I119" s="2"/>
      <c r="J119" s="6"/>
      <c r="K119" s="7"/>
      <c r="L119" s="7"/>
      <c r="M119" s="42">
        <f t="shared" si="6"/>
        <v>0</v>
      </c>
      <c r="N119" s="45">
        <f t="shared" si="7"/>
        <v>0</v>
      </c>
      <c r="O119" s="46">
        <f t="shared" si="4"/>
        <v>0</v>
      </c>
      <c r="P119" s="29"/>
    </row>
    <row r="120" spans="2:16" ht="32.25" customHeight="1" x14ac:dyDescent="0.3">
      <c r="B120" s="42">
        <v>114</v>
      </c>
      <c r="C120" s="7"/>
      <c r="D120" s="2"/>
      <c r="E120" s="2"/>
      <c r="F120" s="42">
        <f t="shared" si="5"/>
        <v>0</v>
      </c>
      <c r="G120" s="5"/>
      <c r="H120" s="1"/>
      <c r="I120" s="2"/>
      <c r="J120" s="6"/>
      <c r="K120" s="7"/>
      <c r="L120" s="7"/>
      <c r="M120" s="42">
        <f t="shared" si="6"/>
        <v>0</v>
      </c>
      <c r="N120" s="45">
        <f t="shared" si="7"/>
        <v>0</v>
      </c>
      <c r="O120" s="46">
        <f t="shared" si="4"/>
        <v>0</v>
      </c>
      <c r="P120" s="29"/>
    </row>
    <row r="121" spans="2:16" ht="32.25" customHeight="1" x14ac:dyDescent="0.3">
      <c r="B121" s="42">
        <v>115</v>
      </c>
      <c r="C121" s="7"/>
      <c r="D121" s="2"/>
      <c r="E121" s="2"/>
      <c r="F121" s="42">
        <f t="shared" si="5"/>
        <v>0</v>
      </c>
      <c r="G121" s="5"/>
      <c r="H121" s="1"/>
      <c r="I121" s="2"/>
      <c r="J121" s="6"/>
      <c r="K121" s="7"/>
      <c r="L121" s="7"/>
      <c r="M121" s="42">
        <f t="shared" si="6"/>
        <v>0</v>
      </c>
      <c r="N121" s="45">
        <f t="shared" si="7"/>
        <v>0</v>
      </c>
      <c r="O121" s="46">
        <f t="shared" si="4"/>
        <v>0</v>
      </c>
      <c r="P121" s="29"/>
    </row>
    <row r="122" spans="2:16" ht="32.25" customHeight="1" x14ac:dyDescent="0.3">
      <c r="B122" s="42">
        <v>116</v>
      </c>
      <c r="C122" s="7"/>
      <c r="D122" s="2"/>
      <c r="E122" s="2"/>
      <c r="F122" s="42">
        <f t="shared" si="5"/>
        <v>0</v>
      </c>
      <c r="G122" s="5"/>
      <c r="H122" s="1"/>
      <c r="I122" s="2"/>
      <c r="J122" s="6"/>
      <c r="K122" s="7"/>
      <c r="L122" s="7"/>
      <c r="M122" s="42">
        <f t="shared" si="6"/>
        <v>0</v>
      </c>
      <c r="N122" s="45">
        <f t="shared" si="7"/>
        <v>0</v>
      </c>
      <c r="O122" s="46">
        <f t="shared" si="4"/>
        <v>0</v>
      </c>
      <c r="P122" s="29"/>
    </row>
    <row r="123" spans="2:16" ht="32.25" customHeight="1" x14ac:dyDescent="0.3">
      <c r="B123" s="42">
        <v>117</v>
      </c>
      <c r="C123" s="7"/>
      <c r="D123" s="2"/>
      <c r="E123" s="2"/>
      <c r="F123" s="42">
        <f t="shared" si="5"/>
        <v>0</v>
      </c>
      <c r="G123" s="5"/>
      <c r="H123" s="1"/>
      <c r="I123" s="2"/>
      <c r="J123" s="6"/>
      <c r="K123" s="7"/>
      <c r="L123" s="7"/>
      <c r="M123" s="42">
        <f t="shared" si="6"/>
        <v>0</v>
      </c>
      <c r="N123" s="45">
        <f t="shared" si="7"/>
        <v>0</v>
      </c>
      <c r="O123" s="46">
        <f t="shared" si="4"/>
        <v>0</v>
      </c>
      <c r="P123" s="29"/>
    </row>
    <row r="124" spans="2:16" ht="32.25" customHeight="1" x14ac:dyDescent="0.3">
      <c r="B124" s="42">
        <v>118</v>
      </c>
      <c r="C124" s="7"/>
      <c r="D124" s="2"/>
      <c r="E124" s="2"/>
      <c r="F124" s="42">
        <f t="shared" si="5"/>
        <v>0</v>
      </c>
      <c r="G124" s="5"/>
      <c r="H124" s="1"/>
      <c r="I124" s="2"/>
      <c r="J124" s="6"/>
      <c r="K124" s="7"/>
      <c r="L124" s="7"/>
      <c r="M124" s="42">
        <f t="shared" si="6"/>
        <v>0</v>
      </c>
      <c r="N124" s="45">
        <f t="shared" si="7"/>
        <v>0</v>
      </c>
      <c r="O124" s="46">
        <f t="shared" si="4"/>
        <v>0</v>
      </c>
      <c r="P124" s="29"/>
    </row>
    <row r="125" spans="2:16" ht="32.25" customHeight="1" x14ac:dyDescent="0.3">
      <c r="B125" s="42">
        <v>119</v>
      </c>
      <c r="C125" s="7"/>
      <c r="D125" s="2"/>
      <c r="E125" s="2"/>
      <c r="F125" s="42">
        <f t="shared" si="5"/>
        <v>0</v>
      </c>
      <c r="G125" s="5"/>
      <c r="H125" s="1"/>
      <c r="I125" s="2"/>
      <c r="J125" s="6"/>
      <c r="K125" s="7"/>
      <c r="L125" s="7"/>
      <c r="M125" s="42">
        <f t="shared" si="6"/>
        <v>0</v>
      </c>
      <c r="N125" s="45">
        <f t="shared" si="7"/>
        <v>0</v>
      </c>
      <c r="O125" s="46">
        <f t="shared" si="4"/>
        <v>0</v>
      </c>
      <c r="P125" s="29"/>
    </row>
    <row r="126" spans="2:16" ht="32.25" customHeight="1" x14ac:dyDescent="0.3">
      <c r="B126" s="42">
        <v>120</v>
      </c>
      <c r="C126" s="7"/>
      <c r="D126" s="2"/>
      <c r="E126" s="2"/>
      <c r="F126" s="42">
        <f t="shared" si="5"/>
        <v>0</v>
      </c>
      <c r="G126" s="5"/>
      <c r="H126" s="1"/>
      <c r="I126" s="2"/>
      <c r="J126" s="6"/>
      <c r="K126" s="7"/>
      <c r="L126" s="7"/>
      <c r="M126" s="42">
        <f t="shared" si="6"/>
        <v>0</v>
      </c>
      <c r="N126" s="45">
        <f t="shared" si="7"/>
        <v>0</v>
      </c>
      <c r="O126" s="46">
        <f t="shared" si="4"/>
        <v>0</v>
      </c>
      <c r="P126" s="29"/>
    </row>
    <row r="127" spans="2:16" ht="32.25" customHeight="1" x14ac:dyDescent="0.3">
      <c r="B127" s="42">
        <v>121</v>
      </c>
      <c r="C127" s="7"/>
      <c r="D127" s="2"/>
      <c r="E127" s="2"/>
      <c r="F127" s="42">
        <f t="shared" si="5"/>
        <v>0</v>
      </c>
      <c r="G127" s="5"/>
      <c r="H127" s="1"/>
      <c r="I127" s="2"/>
      <c r="J127" s="6"/>
      <c r="K127" s="7"/>
      <c r="L127" s="7"/>
      <c r="M127" s="42">
        <f t="shared" si="6"/>
        <v>0</v>
      </c>
      <c r="N127" s="45">
        <f t="shared" si="7"/>
        <v>0</v>
      </c>
      <c r="O127" s="46">
        <f t="shared" si="4"/>
        <v>0</v>
      </c>
      <c r="P127" s="29"/>
    </row>
    <row r="128" spans="2:16" ht="32.25" customHeight="1" x14ac:dyDescent="0.3">
      <c r="B128" s="42">
        <v>122</v>
      </c>
      <c r="C128" s="7"/>
      <c r="D128" s="2"/>
      <c r="E128" s="2"/>
      <c r="F128" s="42">
        <f t="shared" si="5"/>
        <v>0</v>
      </c>
      <c r="G128" s="5"/>
      <c r="H128" s="1"/>
      <c r="I128" s="2"/>
      <c r="J128" s="6"/>
      <c r="K128" s="7"/>
      <c r="L128" s="7"/>
      <c r="M128" s="42">
        <f t="shared" si="6"/>
        <v>0</v>
      </c>
      <c r="N128" s="45">
        <f t="shared" si="7"/>
        <v>0</v>
      </c>
      <c r="O128" s="46">
        <f t="shared" si="4"/>
        <v>0</v>
      </c>
      <c r="P128" s="29"/>
    </row>
    <row r="129" spans="2:16" ht="32.25" customHeight="1" x14ac:dyDescent="0.3">
      <c r="B129" s="42">
        <v>123</v>
      </c>
      <c r="C129" s="7"/>
      <c r="D129" s="2"/>
      <c r="E129" s="2"/>
      <c r="F129" s="42">
        <f t="shared" si="5"/>
        <v>0</v>
      </c>
      <c r="G129" s="5"/>
      <c r="H129" s="1"/>
      <c r="I129" s="2"/>
      <c r="J129" s="6"/>
      <c r="K129" s="7"/>
      <c r="L129" s="7"/>
      <c r="M129" s="42">
        <f t="shared" si="6"/>
        <v>0</v>
      </c>
      <c r="N129" s="45">
        <f t="shared" si="7"/>
        <v>0</v>
      </c>
      <c r="O129" s="46">
        <f t="shared" si="4"/>
        <v>0</v>
      </c>
      <c r="P129" s="29"/>
    </row>
    <row r="130" spans="2:16" ht="32.25" customHeight="1" x14ac:dyDescent="0.3">
      <c r="B130" s="42">
        <v>124</v>
      </c>
      <c r="C130" s="7"/>
      <c r="D130" s="2"/>
      <c r="E130" s="2"/>
      <c r="F130" s="42">
        <f t="shared" si="5"/>
        <v>0</v>
      </c>
      <c r="G130" s="5"/>
      <c r="H130" s="1"/>
      <c r="I130" s="2"/>
      <c r="J130" s="6"/>
      <c r="K130" s="7"/>
      <c r="L130" s="7"/>
      <c r="M130" s="42">
        <f t="shared" si="6"/>
        <v>0</v>
      </c>
      <c r="N130" s="45">
        <f t="shared" si="7"/>
        <v>0</v>
      </c>
      <c r="O130" s="46">
        <f t="shared" si="4"/>
        <v>0</v>
      </c>
      <c r="P130" s="29"/>
    </row>
    <row r="131" spans="2:16" ht="32.25" customHeight="1" x14ac:dyDescent="0.3">
      <c r="B131" s="42">
        <v>125</v>
      </c>
      <c r="C131" s="7"/>
      <c r="D131" s="2"/>
      <c r="E131" s="2"/>
      <c r="F131" s="42">
        <f t="shared" si="5"/>
        <v>0</v>
      </c>
      <c r="G131" s="5"/>
      <c r="H131" s="1"/>
      <c r="I131" s="2"/>
      <c r="J131" s="6"/>
      <c r="K131" s="7"/>
      <c r="L131" s="7"/>
      <c r="M131" s="42">
        <f t="shared" si="6"/>
        <v>0</v>
      </c>
      <c r="N131" s="45">
        <f t="shared" si="7"/>
        <v>0</v>
      </c>
      <c r="O131" s="46">
        <f t="shared" si="4"/>
        <v>0</v>
      </c>
      <c r="P131" s="29"/>
    </row>
    <row r="132" spans="2:16" ht="32.25" customHeight="1" x14ac:dyDescent="0.3">
      <c r="B132" s="42">
        <v>126</v>
      </c>
      <c r="C132" s="7"/>
      <c r="D132" s="2"/>
      <c r="E132" s="2"/>
      <c r="F132" s="42">
        <f t="shared" si="5"/>
        <v>0</v>
      </c>
      <c r="G132" s="5"/>
      <c r="H132" s="1"/>
      <c r="I132" s="2"/>
      <c r="J132" s="6"/>
      <c r="K132" s="7"/>
      <c r="L132" s="7"/>
      <c r="M132" s="42">
        <f t="shared" si="6"/>
        <v>0</v>
      </c>
      <c r="N132" s="45">
        <f t="shared" si="7"/>
        <v>0</v>
      </c>
      <c r="O132" s="46">
        <f t="shared" si="4"/>
        <v>0</v>
      </c>
      <c r="P132" s="29"/>
    </row>
    <row r="133" spans="2:16" ht="32.25" customHeight="1" x14ac:dyDescent="0.3">
      <c r="B133" s="42">
        <v>127</v>
      </c>
      <c r="C133" s="7"/>
      <c r="D133" s="2"/>
      <c r="E133" s="2"/>
      <c r="F133" s="42">
        <f t="shared" si="5"/>
        <v>0</v>
      </c>
      <c r="G133" s="5"/>
      <c r="H133" s="1"/>
      <c r="I133" s="2"/>
      <c r="J133" s="6"/>
      <c r="K133" s="7"/>
      <c r="L133" s="7"/>
      <c r="M133" s="42">
        <f t="shared" si="6"/>
        <v>0</v>
      </c>
      <c r="N133" s="45">
        <f t="shared" si="7"/>
        <v>0</v>
      </c>
      <c r="O133" s="46">
        <f t="shared" si="4"/>
        <v>0</v>
      </c>
      <c r="P133" s="29"/>
    </row>
    <row r="134" spans="2:16" ht="32.25" customHeight="1" x14ac:dyDescent="0.3">
      <c r="B134" s="42">
        <v>128</v>
      </c>
      <c r="C134" s="7"/>
      <c r="D134" s="2"/>
      <c r="E134" s="2"/>
      <c r="F134" s="42">
        <f t="shared" si="5"/>
        <v>0</v>
      </c>
      <c r="G134" s="5"/>
      <c r="H134" s="1"/>
      <c r="I134" s="2"/>
      <c r="J134" s="6"/>
      <c r="K134" s="7"/>
      <c r="L134" s="7"/>
      <c r="M134" s="42">
        <f t="shared" si="6"/>
        <v>0</v>
      </c>
      <c r="N134" s="45">
        <f t="shared" si="7"/>
        <v>0</v>
      </c>
      <c r="O134" s="46">
        <f t="shared" si="4"/>
        <v>0</v>
      </c>
      <c r="P134" s="29"/>
    </row>
    <row r="135" spans="2:16" ht="32.25" customHeight="1" x14ac:dyDescent="0.3">
      <c r="B135" s="42">
        <v>129</v>
      </c>
      <c r="C135" s="7"/>
      <c r="D135" s="2"/>
      <c r="E135" s="2"/>
      <c r="F135" s="42">
        <f t="shared" si="5"/>
        <v>0</v>
      </c>
      <c r="G135" s="5"/>
      <c r="H135" s="1"/>
      <c r="I135" s="2"/>
      <c r="J135" s="6"/>
      <c r="K135" s="7"/>
      <c r="L135" s="7"/>
      <c r="M135" s="42">
        <f t="shared" si="6"/>
        <v>0</v>
      </c>
      <c r="N135" s="45">
        <f t="shared" si="7"/>
        <v>0</v>
      </c>
      <c r="O135" s="46">
        <f t="shared" ref="O135:O198" si="8">IF(F135&gt;7,(N135*2),IF(F135&lt;=7,(N135*1)))</f>
        <v>0</v>
      </c>
      <c r="P135" s="29"/>
    </row>
    <row r="136" spans="2:16" ht="32.25" customHeight="1" x14ac:dyDescent="0.3">
      <c r="B136" s="42">
        <v>130</v>
      </c>
      <c r="C136" s="7"/>
      <c r="D136" s="2"/>
      <c r="E136" s="2"/>
      <c r="F136" s="42">
        <f t="shared" ref="F136:F199" si="9">E136-D136</f>
        <v>0</v>
      </c>
      <c r="G136" s="5"/>
      <c r="H136" s="1"/>
      <c r="I136" s="2"/>
      <c r="J136" s="6"/>
      <c r="K136" s="7"/>
      <c r="L136" s="7"/>
      <c r="M136" s="42">
        <f t="shared" ref="M136:M199" si="10">C136</f>
        <v>0</v>
      </c>
      <c r="N136" s="45">
        <f t="shared" ref="N136:N199" si="11">7*M136</f>
        <v>0</v>
      </c>
      <c r="O136" s="46">
        <f t="shared" si="8"/>
        <v>0</v>
      </c>
      <c r="P136" s="29"/>
    </row>
    <row r="137" spans="2:16" ht="32.25" customHeight="1" x14ac:dyDescent="0.3">
      <c r="B137" s="42">
        <v>131</v>
      </c>
      <c r="C137" s="7"/>
      <c r="D137" s="2"/>
      <c r="E137" s="2"/>
      <c r="F137" s="42">
        <f t="shared" si="9"/>
        <v>0</v>
      </c>
      <c r="G137" s="5"/>
      <c r="H137" s="1"/>
      <c r="I137" s="2"/>
      <c r="J137" s="6"/>
      <c r="K137" s="7"/>
      <c r="L137" s="7"/>
      <c r="M137" s="42">
        <f t="shared" si="10"/>
        <v>0</v>
      </c>
      <c r="N137" s="45">
        <f t="shared" si="11"/>
        <v>0</v>
      </c>
      <c r="O137" s="46">
        <f t="shared" si="8"/>
        <v>0</v>
      </c>
      <c r="P137" s="29"/>
    </row>
    <row r="138" spans="2:16" ht="32.25" customHeight="1" x14ac:dyDescent="0.3">
      <c r="B138" s="42">
        <v>132</v>
      </c>
      <c r="C138" s="7"/>
      <c r="D138" s="2"/>
      <c r="E138" s="2"/>
      <c r="F138" s="42">
        <f t="shared" si="9"/>
        <v>0</v>
      </c>
      <c r="G138" s="5"/>
      <c r="H138" s="1"/>
      <c r="I138" s="2"/>
      <c r="J138" s="6"/>
      <c r="K138" s="7"/>
      <c r="L138" s="7"/>
      <c r="M138" s="42">
        <f t="shared" si="10"/>
        <v>0</v>
      </c>
      <c r="N138" s="45">
        <f t="shared" si="11"/>
        <v>0</v>
      </c>
      <c r="O138" s="46">
        <f t="shared" si="8"/>
        <v>0</v>
      </c>
      <c r="P138" s="29"/>
    </row>
    <row r="139" spans="2:16" ht="32.25" customHeight="1" x14ac:dyDescent="0.3">
      <c r="B139" s="42">
        <v>133</v>
      </c>
      <c r="C139" s="7"/>
      <c r="D139" s="2"/>
      <c r="E139" s="2"/>
      <c r="F139" s="42">
        <f t="shared" si="9"/>
        <v>0</v>
      </c>
      <c r="G139" s="5"/>
      <c r="H139" s="1"/>
      <c r="I139" s="2"/>
      <c r="J139" s="6"/>
      <c r="K139" s="7"/>
      <c r="L139" s="7"/>
      <c r="M139" s="42">
        <f t="shared" si="10"/>
        <v>0</v>
      </c>
      <c r="N139" s="45">
        <f t="shared" si="11"/>
        <v>0</v>
      </c>
      <c r="O139" s="46">
        <f t="shared" si="8"/>
        <v>0</v>
      </c>
      <c r="P139" s="29"/>
    </row>
    <row r="140" spans="2:16" ht="32.25" customHeight="1" x14ac:dyDescent="0.3">
      <c r="B140" s="42">
        <v>134</v>
      </c>
      <c r="C140" s="7"/>
      <c r="D140" s="2"/>
      <c r="E140" s="2"/>
      <c r="F140" s="42">
        <f t="shared" si="9"/>
        <v>0</v>
      </c>
      <c r="G140" s="5"/>
      <c r="H140" s="1"/>
      <c r="I140" s="2"/>
      <c r="J140" s="6"/>
      <c r="K140" s="7"/>
      <c r="L140" s="7"/>
      <c r="M140" s="42">
        <f t="shared" si="10"/>
        <v>0</v>
      </c>
      <c r="N140" s="45">
        <f t="shared" si="11"/>
        <v>0</v>
      </c>
      <c r="O140" s="46">
        <f t="shared" si="8"/>
        <v>0</v>
      </c>
      <c r="P140" s="29"/>
    </row>
    <row r="141" spans="2:16" ht="32.25" customHeight="1" x14ac:dyDescent="0.3">
      <c r="B141" s="42">
        <v>135</v>
      </c>
      <c r="C141" s="7"/>
      <c r="D141" s="2"/>
      <c r="E141" s="2"/>
      <c r="F141" s="42">
        <f t="shared" si="9"/>
        <v>0</v>
      </c>
      <c r="G141" s="5"/>
      <c r="H141" s="1"/>
      <c r="I141" s="2"/>
      <c r="J141" s="6"/>
      <c r="K141" s="7"/>
      <c r="L141" s="7"/>
      <c r="M141" s="42">
        <f t="shared" si="10"/>
        <v>0</v>
      </c>
      <c r="N141" s="45">
        <f t="shared" si="11"/>
        <v>0</v>
      </c>
      <c r="O141" s="46">
        <f t="shared" si="8"/>
        <v>0</v>
      </c>
      <c r="P141" s="29"/>
    </row>
    <row r="142" spans="2:16" ht="32.25" customHeight="1" x14ac:dyDescent="0.3">
      <c r="B142" s="42">
        <v>136</v>
      </c>
      <c r="C142" s="7"/>
      <c r="D142" s="2"/>
      <c r="E142" s="2"/>
      <c r="F142" s="42">
        <f t="shared" si="9"/>
        <v>0</v>
      </c>
      <c r="G142" s="5"/>
      <c r="H142" s="1"/>
      <c r="I142" s="2"/>
      <c r="J142" s="6"/>
      <c r="K142" s="7"/>
      <c r="L142" s="7"/>
      <c r="M142" s="42">
        <f t="shared" si="10"/>
        <v>0</v>
      </c>
      <c r="N142" s="45">
        <f t="shared" si="11"/>
        <v>0</v>
      </c>
      <c r="O142" s="46">
        <f t="shared" si="8"/>
        <v>0</v>
      </c>
      <c r="P142" s="29"/>
    </row>
    <row r="143" spans="2:16" ht="32.25" customHeight="1" x14ac:dyDescent="0.3">
      <c r="B143" s="42">
        <v>137</v>
      </c>
      <c r="C143" s="7"/>
      <c r="D143" s="2"/>
      <c r="E143" s="2"/>
      <c r="F143" s="42">
        <f t="shared" si="9"/>
        <v>0</v>
      </c>
      <c r="G143" s="5"/>
      <c r="H143" s="1"/>
      <c r="I143" s="2"/>
      <c r="J143" s="6"/>
      <c r="K143" s="7"/>
      <c r="L143" s="7"/>
      <c r="M143" s="42">
        <f t="shared" si="10"/>
        <v>0</v>
      </c>
      <c r="N143" s="45">
        <f t="shared" si="11"/>
        <v>0</v>
      </c>
      <c r="O143" s="46">
        <f t="shared" si="8"/>
        <v>0</v>
      </c>
      <c r="P143" s="29"/>
    </row>
    <row r="144" spans="2:16" ht="32.25" customHeight="1" x14ac:dyDescent="0.3">
      <c r="B144" s="42">
        <v>138</v>
      </c>
      <c r="C144" s="7"/>
      <c r="D144" s="2"/>
      <c r="E144" s="2"/>
      <c r="F144" s="42">
        <f t="shared" si="9"/>
        <v>0</v>
      </c>
      <c r="G144" s="5"/>
      <c r="H144" s="1"/>
      <c r="I144" s="2"/>
      <c r="J144" s="6"/>
      <c r="K144" s="7"/>
      <c r="L144" s="7"/>
      <c r="M144" s="42">
        <f t="shared" si="10"/>
        <v>0</v>
      </c>
      <c r="N144" s="45">
        <f t="shared" si="11"/>
        <v>0</v>
      </c>
      <c r="O144" s="46">
        <f t="shared" si="8"/>
        <v>0</v>
      </c>
      <c r="P144" s="29"/>
    </row>
    <row r="145" spans="2:16" ht="32.25" customHeight="1" x14ac:dyDescent="0.3">
      <c r="B145" s="42">
        <v>139</v>
      </c>
      <c r="C145" s="7"/>
      <c r="D145" s="2"/>
      <c r="E145" s="2"/>
      <c r="F145" s="42">
        <f t="shared" si="9"/>
        <v>0</v>
      </c>
      <c r="G145" s="5"/>
      <c r="H145" s="1"/>
      <c r="I145" s="2"/>
      <c r="J145" s="6"/>
      <c r="K145" s="7"/>
      <c r="L145" s="7"/>
      <c r="M145" s="42">
        <f t="shared" si="10"/>
        <v>0</v>
      </c>
      <c r="N145" s="45">
        <f t="shared" si="11"/>
        <v>0</v>
      </c>
      <c r="O145" s="46">
        <f t="shared" si="8"/>
        <v>0</v>
      </c>
      <c r="P145" s="29"/>
    </row>
    <row r="146" spans="2:16" ht="32.25" customHeight="1" x14ac:dyDescent="0.3">
      <c r="B146" s="42">
        <v>140</v>
      </c>
      <c r="C146" s="7"/>
      <c r="D146" s="2"/>
      <c r="E146" s="2"/>
      <c r="F146" s="42">
        <f t="shared" si="9"/>
        <v>0</v>
      </c>
      <c r="G146" s="5"/>
      <c r="H146" s="1"/>
      <c r="I146" s="2"/>
      <c r="J146" s="6"/>
      <c r="K146" s="7"/>
      <c r="L146" s="7"/>
      <c r="M146" s="42">
        <f t="shared" si="10"/>
        <v>0</v>
      </c>
      <c r="N146" s="45">
        <f t="shared" si="11"/>
        <v>0</v>
      </c>
      <c r="O146" s="46">
        <f t="shared" si="8"/>
        <v>0</v>
      </c>
      <c r="P146" s="29"/>
    </row>
    <row r="147" spans="2:16" ht="32.25" customHeight="1" x14ac:dyDescent="0.3">
      <c r="B147" s="42">
        <v>141</v>
      </c>
      <c r="C147" s="7"/>
      <c r="D147" s="2"/>
      <c r="E147" s="2"/>
      <c r="F147" s="42">
        <f t="shared" si="9"/>
        <v>0</v>
      </c>
      <c r="G147" s="5"/>
      <c r="H147" s="1"/>
      <c r="I147" s="2"/>
      <c r="J147" s="6"/>
      <c r="K147" s="7"/>
      <c r="L147" s="7"/>
      <c r="M147" s="42">
        <f t="shared" si="10"/>
        <v>0</v>
      </c>
      <c r="N147" s="45">
        <f t="shared" si="11"/>
        <v>0</v>
      </c>
      <c r="O147" s="46">
        <f t="shared" si="8"/>
        <v>0</v>
      </c>
      <c r="P147" s="29"/>
    </row>
    <row r="148" spans="2:16" ht="32.25" customHeight="1" x14ac:dyDescent="0.3">
      <c r="B148" s="42">
        <v>142</v>
      </c>
      <c r="C148" s="7"/>
      <c r="D148" s="2"/>
      <c r="E148" s="2"/>
      <c r="F148" s="42">
        <f t="shared" si="9"/>
        <v>0</v>
      </c>
      <c r="G148" s="5"/>
      <c r="H148" s="1"/>
      <c r="I148" s="2"/>
      <c r="J148" s="6"/>
      <c r="K148" s="7"/>
      <c r="L148" s="7"/>
      <c r="M148" s="42">
        <f t="shared" si="10"/>
        <v>0</v>
      </c>
      <c r="N148" s="45">
        <f t="shared" si="11"/>
        <v>0</v>
      </c>
      <c r="O148" s="46">
        <f t="shared" si="8"/>
        <v>0</v>
      </c>
      <c r="P148" s="29"/>
    </row>
    <row r="149" spans="2:16" ht="32.25" customHeight="1" x14ac:dyDescent="0.3">
      <c r="B149" s="42">
        <v>143</v>
      </c>
      <c r="C149" s="7"/>
      <c r="D149" s="2"/>
      <c r="E149" s="2"/>
      <c r="F149" s="42">
        <f t="shared" si="9"/>
        <v>0</v>
      </c>
      <c r="G149" s="5"/>
      <c r="H149" s="1"/>
      <c r="I149" s="2"/>
      <c r="J149" s="6"/>
      <c r="K149" s="7"/>
      <c r="L149" s="7"/>
      <c r="M149" s="42">
        <f t="shared" si="10"/>
        <v>0</v>
      </c>
      <c r="N149" s="45">
        <f t="shared" si="11"/>
        <v>0</v>
      </c>
      <c r="O149" s="46">
        <f t="shared" si="8"/>
        <v>0</v>
      </c>
      <c r="P149" s="29"/>
    </row>
    <row r="150" spans="2:16" ht="32.25" customHeight="1" x14ac:dyDescent="0.3">
      <c r="B150" s="42">
        <v>144</v>
      </c>
      <c r="C150" s="7"/>
      <c r="D150" s="2"/>
      <c r="E150" s="2"/>
      <c r="F150" s="42">
        <f t="shared" si="9"/>
        <v>0</v>
      </c>
      <c r="G150" s="5"/>
      <c r="H150" s="1"/>
      <c r="I150" s="2"/>
      <c r="J150" s="6"/>
      <c r="K150" s="7"/>
      <c r="L150" s="7"/>
      <c r="M150" s="42">
        <f t="shared" si="10"/>
        <v>0</v>
      </c>
      <c r="N150" s="45">
        <f t="shared" si="11"/>
        <v>0</v>
      </c>
      <c r="O150" s="46">
        <f t="shared" si="8"/>
        <v>0</v>
      </c>
      <c r="P150" s="29"/>
    </row>
    <row r="151" spans="2:16" ht="32.25" customHeight="1" x14ac:dyDescent="0.3">
      <c r="B151" s="42">
        <v>145</v>
      </c>
      <c r="C151" s="7"/>
      <c r="D151" s="2"/>
      <c r="E151" s="2"/>
      <c r="F151" s="42">
        <f t="shared" si="9"/>
        <v>0</v>
      </c>
      <c r="G151" s="5"/>
      <c r="H151" s="1"/>
      <c r="I151" s="2"/>
      <c r="J151" s="6"/>
      <c r="K151" s="7"/>
      <c r="L151" s="7"/>
      <c r="M151" s="42">
        <f t="shared" si="10"/>
        <v>0</v>
      </c>
      <c r="N151" s="45">
        <f t="shared" si="11"/>
        <v>0</v>
      </c>
      <c r="O151" s="46">
        <f t="shared" si="8"/>
        <v>0</v>
      </c>
      <c r="P151" s="29"/>
    </row>
    <row r="152" spans="2:16" ht="32.25" customHeight="1" x14ac:dyDescent="0.3">
      <c r="B152" s="42">
        <v>146</v>
      </c>
      <c r="C152" s="7"/>
      <c r="D152" s="2"/>
      <c r="E152" s="2"/>
      <c r="F152" s="42">
        <f t="shared" si="9"/>
        <v>0</v>
      </c>
      <c r="G152" s="5"/>
      <c r="H152" s="1"/>
      <c r="I152" s="2"/>
      <c r="J152" s="6"/>
      <c r="K152" s="7"/>
      <c r="L152" s="7"/>
      <c r="M152" s="42">
        <f t="shared" si="10"/>
        <v>0</v>
      </c>
      <c r="N152" s="45">
        <f t="shared" si="11"/>
        <v>0</v>
      </c>
      <c r="O152" s="46">
        <f t="shared" si="8"/>
        <v>0</v>
      </c>
      <c r="P152" s="29"/>
    </row>
    <row r="153" spans="2:16" ht="32.25" customHeight="1" x14ac:dyDescent="0.3">
      <c r="B153" s="42">
        <v>147</v>
      </c>
      <c r="C153" s="7"/>
      <c r="D153" s="2"/>
      <c r="E153" s="2"/>
      <c r="F153" s="42">
        <f t="shared" si="9"/>
        <v>0</v>
      </c>
      <c r="G153" s="5"/>
      <c r="H153" s="1"/>
      <c r="I153" s="2"/>
      <c r="J153" s="6"/>
      <c r="K153" s="7"/>
      <c r="L153" s="7"/>
      <c r="M153" s="42">
        <f t="shared" si="10"/>
        <v>0</v>
      </c>
      <c r="N153" s="45">
        <f t="shared" si="11"/>
        <v>0</v>
      </c>
      <c r="O153" s="46">
        <f t="shared" si="8"/>
        <v>0</v>
      </c>
      <c r="P153" s="29"/>
    </row>
    <row r="154" spans="2:16" ht="32.25" customHeight="1" x14ac:dyDescent="0.3">
      <c r="B154" s="42">
        <v>148</v>
      </c>
      <c r="C154" s="7"/>
      <c r="D154" s="2"/>
      <c r="E154" s="2"/>
      <c r="F154" s="42">
        <f t="shared" si="9"/>
        <v>0</v>
      </c>
      <c r="G154" s="5"/>
      <c r="H154" s="1"/>
      <c r="I154" s="2"/>
      <c r="J154" s="6"/>
      <c r="K154" s="7"/>
      <c r="L154" s="7"/>
      <c r="M154" s="42">
        <f t="shared" si="10"/>
        <v>0</v>
      </c>
      <c r="N154" s="45">
        <f t="shared" si="11"/>
        <v>0</v>
      </c>
      <c r="O154" s="46">
        <f t="shared" si="8"/>
        <v>0</v>
      </c>
      <c r="P154" s="29"/>
    </row>
    <row r="155" spans="2:16" ht="32.25" customHeight="1" x14ac:dyDescent="0.3">
      <c r="B155" s="42">
        <v>149</v>
      </c>
      <c r="C155" s="7"/>
      <c r="D155" s="2"/>
      <c r="E155" s="2"/>
      <c r="F155" s="42">
        <f t="shared" si="9"/>
        <v>0</v>
      </c>
      <c r="G155" s="5"/>
      <c r="H155" s="1"/>
      <c r="I155" s="2"/>
      <c r="J155" s="6"/>
      <c r="K155" s="7"/>
      <c r="L155" s="7"/>
      <c r="M155" s="42">
        <f t="shared" si="10"/>
        <v>0</v>
      </c>
      <c r="N155" s="45">
        <f t="shared" si="11"/>
        <v>0</v>
      </c>
      <c r="O155" s="46">
        <f t="shared" si="8"/>
        <v>0</v>
      </c>
      <c r="P155" s="29"/>
    </row>
    <row r="156" spans="2:16" ht="32.25" customHeight="1" x14ac:dyDescent="0.3">
      <c r="B156" s="42">
        <v>150</v>
      </c>
      <c r="C156" s="7"/>
      <c r="D156" s="2"/>
      <c r="E156" s="2"/>
      <c r="F156" s="42">
        <f t="shared" si="9"/>
        <v>0</v>
      </c>
      <c r="G156" s="5"/>
      <c r="H156" s="1"/>
      <c r="I156" s="2"/>
      <c r="J156" s="6"/>
      <c r="K156" s="7"/>
      <c r="L156" s="7"/>
      <c r="M156" s="42">
        <f t="shared" si="10"/>
        <v>0</v>
      </c>
      <c r="N156" s="45">
        <f t="shared" si="11"/>
        <v>0</v>
      </c>
      <c r="O156" s="46">
        <f t="shared" si="8"/>
        <v>0</v>
      </c>
      <c r="P156" s="29"/>
    </row>
    <row r="157" spans="2:16" ht="32.25" customHeight="1" x14ac:dyDescent="0.3">
      <c r="B157" s="42">
        <v>151</v>
      </c>
      <c r="C157" s="7"/>
      <c r="D157" s="2"/>
      <c r="E157" s="2"/>
      <c r="F157" s="42">
        <f t="shared" si="9"/>
        <v>0</v>
      </c>
      <c r="G157" s="5"/>
      <c r="H157" s="1"/>
      <c r="I157" s="2"/>
      <c r="J157" s="6"/>
      <c r="K157" s="7"/>
      <c r="L157" s="7"/>
      <c r="M157" s="42">
        <f t="shared" si="10"/>
        <v>0</v>
      </c>
      <c r="N157" s="45">
        <f t="shared" si="11"/>
        <v>0</v>
      </c>
      <c r="O157" s="46">
        <f t="shared" si="8"/>
        <v>0</v>
      </c>
      <c r="P157" s="29"/>
    </row>
    <row r="158" spans="2:16" ht="32.25" customHeight="1" x14ac:dyDescent="0.3">
      <c r="B158" s="42">
        <v>152</v>
      </c>
      <c r="C158" s="7"/>
      <c r="D158" s="2"/>
      <c r="E158" s="2"/>
      <c r="F158" s="42">
        <f t="shared" si="9"/>
        <v>0</v>
      </c>
      <c r="G158" s="5"/>
      <c r="H158" s="1"/>
      <c r="I158" s="2"/>
      <c r="J158" s="6"/>
      <c r="K158" s="7"/>
      <c r="L158" s="7"/>
      <c r="M158" s="42">
        <f t="shared" si="10"/>
        <v>0</v>
      </c>
      <c r="N158" s="45">
        <f t="shared" si="11"/>
        <v>0</v>
      </c>
      <c r="O158" s="46">
        <f t="shared" si="8"/>
        <v>0</v>
      </c>
      <c r="P158" s="29"/>
    </row>
    <row r="159" spans="2:16" ht="32.25" customHeight="1" x14ac:dyDescent="0.3">
      <c r="B159" s="42">
        <v>153</v>
      </c>
      <c r="C159" s="7"/>
      <c r="D159" s="2"/>
      <c r="E159" s="2"/>
      <c r="F159" s="42">
        <f t="shared" si="9"/>
        <v>0</v>
      </c>
      <c r="G159" s="5"/>
      <c r="H159" s="1"/>
      <c r="I159" s="2"/>
      <c r="J159" s="6"/>
      <c r="K159" s="7"/>
      <c r="L159" s="7"/>
      <c r="M159" s="42">
        <f t="shared" si="10"/>
        <v>0</v>
      </c>
      <c r="N159" s="45">
        <f t="shared" si="11"/>
        <v>0</v>
      </c>
      <c r="O159" s="46">
        <f t="shared" si="8"/>
        <v>0</v>
      </c>
      <c r="P159" s="29"/>
    </row>
    <row r="160" spans="2:16" ht="32.25" customHeight="1" x14ac:dyDescent="0.3">
      <c r="B160" s="42">
        <v>154</v>
      </c>
      <c r="C160" s="7"/>
      <c r="D160" s="2"/>
      <c r="E160" s="2"/>
      <c r="F160" s="42">
        <f t="shared" si="9"/>
        <v>0</v>
      </c>
      <c r="G160" s="5"/>
      <c r="H160" s="1"/>
      <c r="I160" s="2"/>
      <c r="J160" s="6"/>
      <c r="K160" s="7"/>
      <c r="L160" s="7"/>
      <c r="M160" s="42">
        <f t="shared" si="10"/>
        <v>0</v>
      </c>
      <c r="N160" s="45">
        <f t="shared" si="11"/>
        <v>0</v>
      </c>
      <c r="O160" s="46">
        <f t="shared" si="8"/>
        <v>0</v>
      </c>
      <c r="P160" s="29"/>
    </row>
    <row r="161" spans="2:16" ht="32.25" customHeight="1" x14ac:dyDescent="0.3">
      <c r="B161" s="42">
        <v>155</v>
      </c>
      <c r="C161" s="7"/>
      <c r="D161" s="2"/>
      <c r="E161" s="2"/>
      <c r="F161" s="42">
        <f t="shared" si="9"/>
        <v>0</v>
      </c>
      <c r="G161" s="5"/>
      <c r="H161" s="1"/>
      <c r="I161" s="2"/>
      <c r="J161" s="6"/>
      <c r="K161" s="7"/>
      <c r="L161" s="7"/>
      <c r="M161" s="42">
        <f t="shared" si="10"/>
        <v>0</v>
      </c>
      <c r="N161" s="45">
        <f t="shared" si="11"/>
        <v>0</v>
      </c>
      <c r="O161" s="46">
        <f t="shared" si="8"/>
        <v>0</v>
      </c>
      <c r="P161" s="29"/>
    </row>
    <row r="162" spans="2:16" ht="32.25" customHeight="1" x14ac:dyDescent="0.3">
      <c r="B162" s="42">
        <v>156</v>
      </c>
      <c r="C162" s="7"/>
      <c r="D162" s="2"/>
      <c r="E162" s="2"/>
      <c r="F162" s="42">
        <f t="shared" si="9"/>
        <v>0</v>
      </c>
      <c r="G162" s="5"/>
      <c r="H162" s="1"/>
      <c r="I162" s="2"/>
      <c r="J162" s="6"/>
      <c r="K162" s="7"/>
      <c r="L162" s="7"/>
      <c r="M162" s="42">
        <f t="shared" si="10"/>
        <v>0</v>
      </c>
      <c r="N162" s="45">
        <f t="shared" si="11"/>
        <v>0</v>
      </c>
      <c r="O162" s="46">
        <f t="shared" si="8"/>
        <v>0</v>
      </c>
      <c r="P162" s="29"/>
    </row>
    <row r="163" spans="2:16" ht="32.25" customHeight="1" x14ac:dyDescent="0.3">
      <c r="B163" s="42">
        <v>157</v>
      </c>
      <c r="C163" s="7"/>
      <c r="D163" s="2"/>
      <c r="E163" s="2"/>
      <c r="F163" s="42">
        <f t="shared" si="9"/>
        <v>0</v>
      </c>
      <c r="G163" s="5"/>
      <c r="H163" s="1"/>
      <c r="I163" s="2"/>
      <c r="J163" s="6"/>
      <c r="K163" s="7"/>
      <c r="L163" s="7"/>
      <c r="M163" s="42">
        <f t="shared" si="10"/>
        <v>0</v>
      </c>
      <c r="N163" s="45">
        <f t="shared" si="11"/>
        <v>0</v>
      </c>
      <c r="O163" s="46">
        <f t="shared" si="8"/>
        <v>0</v>
      </c>
      <c r="P163" s="29"/>
    </row>
    <row r="164" spans="2:16" ht="32.25" customHeight="1" x14ac:dyDescent="0.3">
      <c r="B164" s="42">
        <v>158</v>
      </c>
      <c r="C164" s="7"/>
      <c r="D164" s="2"/>
      <c r="E164" s="2"/>
      <c r="F164" s="42">
        <f t="shared" si="9"/>
        <v>0</v>
      </c>
      <c r="G164" s="5"/>
      <c r="H164" s="1"/>
      <c r="I164" s="2"/>
      <c r="J164" s="6"/>
      <c r="K164" s="7"/>
      <c r="L164" s="7"/>
      <c r="M164" s="42">
        <f t="shared" si="10"/>
        <v>0</v>
      </c>
      <c r="N164" s="45">
        <f t="shared" si="11"/>
        <v>0</v>
      </c>
      <c r="O164" s="46">
        <f t="shared" si="8"/>
        <v>0</v>
      </c>
      <c r="P164" s="29"/>
    </row>
    <row r="165" spans="2:16" ht="32.25" customHeight="1" x14ac:dyDescent="0.3">
      <c r="B165" s="42">
        <v>159</v>
      </c>
      <c r="C165" s="7"/>
      <c r="D165" s="2"/>
      <c r="E165" s="2"/>
      <c r="F165" s="42">
        <f t="shared" si="9"/>
        <v>0</v>
      </c>
      <c r="G165" s="5"/>
      <c r="H165" s="1"/>
      <c r="I165" s="2"/>
      <c r="J165" s="6"/>
      <c r="K165" s="7"/>
      <c r="L165" s="7"/>
      <c r="M165" s="42">
        <f t="shared" si="10"/>
        <v>0</v>
      </c>
      <c r="N165" s="45">
        <f t="shared" si="11"/>
        <v>0</v>
      </c>
      <c r="O165" s="46">
        <f t="shared" si="8"/>
        <v>0</v>
      </c>
      <c r="P165" s="29"/>
    </row>
    <row r="166" spans="2:16" ht="32.25" customHeight="1" x14ac:dyDescent="0.3">
      <c r="B166" s="42">
        <v>160</v>
      </c>
      <c r="C166" s="7"/>
      <c r="D166" s="2"/>
      <c r="E166" s="2"/>
      <c r="F166" s="42">
        <f t="shared" si="9"/>
        <v>0</v>
      </c>
      <c r="G166" s="5"/>
      <c r="H166" s="1"/>
      <c r="I166" s="2"/>
      <c r="J166" s="6"/>
      <c r="K166" s="7"/>
      <c r="L166" s="7"/>
      <c r="M166" s="42">
        <f t="shared" si="10"/>
        <v>0</v>
      </c>
      <c r="N166" s="45">
        <f t="shared" si="11"/>
        <v>0</v>
      </c>
      <c r="O166" s="46">
        <f t="shared" si="8"/>
        <v>0</v>
      </c>
      <c r="P166" s="29"/>
    </row>
    <row r="167" spans="2:16" ht="32.25" customHeight="1" x14ac:dyDescent="0.3">
      <c r="B167" s="42">
        <v>161</v>
      </c>
      <c r="C167" s="7"/>
      <c r="D167" s="2"/>
      <c r="E167" s="2"/>
      <c r="F167" s="42">
        <f t="shared" si="9"/>
        <v>0</v>
      </c>
      <c r="G167" s="5"/>
      <c r="H167" s="1"/>
      <c r="I167" s="2"/>
      <c r="J167" s="6"/>
      <c r="K167" s="7"/>
      <c r="L167" s="7"/>
      <c r="M167" s="42">
        <f t="shared" si="10"/>
        <v>0</v>
      </c>
      <c r="N167" s="45">
        <f t="shared" si="11"/>
        <v>0</v>
      </c>
      <c r="O167" s="46">
        <f t="shared" si="8"/>
        <v>0</v>
      </c>
      <c r="P167" s="29"/>
    </row>
    <row r="168" spans="2:16" ht="32.25" customHeight="1" x14ac:dyDescent="0.3">
      <c r="B168" s="42">
        <v>162</v>
      </c>
      <c r="C168" s="7"/>
      <c r="D168" s="2"/>
      <c r="E168" s="2"/>
      <c r="F168" s="42">
        <f t="shared" si="9"/>
        <v>0</v>
      </c>
      <c r="G168" s="5"/>
      <c r="H168" s="1"/>
      <c r="I168" s="2"/>
      <c r="J168" s="6"/>
      <c r="K168" s="7"/>
      <c r="L168" s="7"/>
      <c r="M168" s="42">
        <f t="shared" si="10"/>
        <v>0</v>
      </c>
      <c r="N168" s="45">
        <f t="shared" si="11"/>
        <v>0</v>
      </c>
      <c r="O168" s="46">
        <f t="shared" si="8"/>
        <v>0</v>
      </c>
      <c r="P168" s="29"/>
    </row>
    <row r="169" spans="2:16" ht="32.25" customHeight="1" x14ac:dyDescent="0.3">
      <c r="B169" s="42">
        <v>163</v>
      </c>
      <c r="C169" s="7"/>
      <c r="D169" s="2"/>
      <c r="E169" s="2"/>
      <c r="F169" s="42">
        <f t="shared" si="9"/>
        <v>0</v>
      </c>
      <c r="G169" s="5"/>
      <c r="H169" s="1"/>
      <c r="I169" s="2"/>
      <c r="J169" s="6"/>
      <c r="K169" s="7"/>
      <c r="L169" s="7"/>
      <c r="M169" s="42">
        <f t="shared" si="10"/>
        <v>0</v>
      </c>
      <c r="N169" s="45">
        <f t="shared" si="11"/>
        <v>0</v>
      </c>
      <c r="O169" s="46">
        <f t="shared" si="8"/>
        <v>0</v>
      </c>
      <c r="P169" s="29"/>
    </row>
    <row r="170" spans="2:16" ht="32.25" customHeight="1" x14ac:dyDescent="0.3">
      <c r="B170" s="42">
        <v>164</v>
      </c>
      <c r="C170" s="7"/>
      <c r="D170" s="2"/>
      <c r="E170" s="2"/>
      <c r="F170" s="42">
        <f t="shared" si="9"/>
        <v>0</v>
      </c>
      <c r="G170" s="5"/>
      <c r="H170" s="1"/>
      <c r="I170" s="2"/>
      <c r="J170" s="6"/>
      <c r="K170" s="7"/>
      <c r="L170" s="7"/>
      <c r="M170" s="42">
        <f t="shared" si="10"/>
        <v>0</v>
      </c>
      <c r="N170" s="45">
        <f t="shared" si="11"/>
        <v>0</v>
      </c>
      <c r="O170" s="46">
        <f t="shared" si="8"/>
        <v>0</v>
      </c>
      <c r="P170" s="29"/>
    </row>
    <row r="171" spans="2:16" ht="32.25" customHeight="1" x14ac:dyDescent="0.3">
      <c r="B171" s="42">
        <v>165</v>
      </c>
      <c r="C171" s="7"/>
      <c r="D171" s="2"/>
      <c r="E171" s="2"/>
      <c r="F171" s="42">
        <f t="shared" si="9"/>
        <v>0</v>
      </c>
      <c r="G171" s="5"/>
      <c r="H171" s="1"/>
      <c r="I171" s="2"/>
      <c r="J171" s="6"/>
      <c r="K171" s="7"/>
      <c r="L171" s="7"/>
      <c r="M171" s="42">
        <f t="shared" si="10"/>
        <v>0</v>
      </c>
      <c r="N171" s="45">
        <f t="shared" si="11"/>
        <v>0</v>
      </c>
      <c r="O171" s="46">
        <f t="shared" si="8"/>
        <v>0</v>
      </c>
      <c r="P171" s="29"/>
    </row>
    <row r="172" spans="2:16" ht="32.25" customHeight="1" x14ac:dyDescent="0.3">
      <c r="B172" s="42">
        <v>166</v>
      </c>
      <c r="C172" s="7"/>
      <c r="D172" s="2"/>
      <c r="E172" s="2"/>
      <c r="F172" s="42">
        <f t="shared" si="9"/>
        <v>0</v>
      </c>
      <c r="G172" s="5"/>
      <c r="H172" s="1"/>
      <c r="I172" s="2"/>
      <c r="J172" s="6"/>
      <c r="K172" s="7"/>
      <c r="L172" s="7"/>
      <c r="M172" s="42">
        <f t="shared" si="10"/>
        <v>0</v>
      </c>
      <c r="N172" s="45">
        <f t="shared" si="11"/>
        <v>0</v>
      </c>
      <c r="O172" s="46">
        <f t="shared" si="8"/>
        <v>0</v>
      </c>
      <c r="P172" s="29"/>
    </row>
    <row r="173" spans="2:16" ht="32.25" customHeight="1" x14ac:dyDescent="0.3">
      <c r="B173" s="42">
        <v>167</v>
      </c>
      <c r="C173" s="7"/>
      <c r="D173" s="2"/>
      <c r="E173" s="2"/>
      <c r="F173" s="42">
        <f t="shared" si="9"/>
        <v>0</v>
      </c>
      <c r="G173" s="5"/>
      <c r="H173" s="1"/>
      <c r="I173" s="2"/>
      <c r="J173" s="6"/>
      <c r="K173" s="7"/>
      <c r="L173" s="7"/>
      <c r="M173" s="42">
        <f t="shared" si="10"/>
        <v>0</v>
      </c>
      <c r="N173" s="45">
        <f t="shared" si="11"/>
        <v>0</v>
      </c>
      <c r="O173" s="46">
        <f t="shared" si="8"/>
        <v>0</v>
      </c>
      <c r="P173" s="29"/>
    </row>
    <row r="174" spans="2:16" ht="32.25" customHeight="1" x14ac:dyDescent="0.3">
      <c r="B174" s="42">
        <v>168</v>
      </c>
      <c r="C174" s="7"/>
      <c r="D174" s="2"/>
      <c r="E174" s="2"/>
      <c r="F174" s="42">
        <f t="shared" si="9"/>
        <v>0</v>
      </c>
      <c r="G174" s="5"/>
      <c r="H174" s="1"/>
      <c r="I174" s="2"/>
      <c r="J174" s="6"/>
      <c r="K174" s="7"/>
      <c r="L174" s="7"/>
      <c r="M174" s="42">
        <f t="shared" si="10"/>
        <v>0</v>
      </c>
      <c r="N174" s="45">
        <f t="shared" si="11"/>
        <v>0</v>
      </c>
      <c r="O174" s="46">
        <f t="shared" si="8"/>
        <v>0</v>
      </c>
      <c r="P174" s="29"/>
    </row>
    <row r="175" spans="2:16" ht="32.25" customHeight="1" x14ac:dyDescent="0.3">
      <c r="B175" s="42">
        <v>169</v>
      </c>
      <c r="C175" s="7"/>
      <c r="D175" s="2"/>
      <c r="E175" s="2"/>
      <c r="F175" s="42">
        <f t="shared" si="9"/>
        <v>0</v>
      </c>
      <c r="G175" s="5"/>
      <c r="H175" s="1"/>
      <c r="I175" s="2"/>
      <c r="J175" s="6"/>
      <c r="K175" s="7"/>
      <c r="L175" s="7"/>
      <c r="M175" s="42">
        <f t="shared" si="10"/>
        <v>0</v>
      </c>
      <c r="N175" s="45">
        <f t="shared" si="11"/>
        <v>0</v>
      </c>
      <c r="O175" s="46">
        <f t="shared" si="8"/>
        <v>0</v>
      </c>
      <c r="P175" s="29"/>
    </row>
    <row r="176" spans="2:16" ht="32.25" customHeight="1" x14ac:dyDescent="0.3">
      <c r="B176" s="42">
        <v>170</v>
      </c>
      <c r="C176" s="7"/>
      <c r="D176" s="2"/>
      <c r="E176" s="2"/>
      <c r="F176" s="42">
        <f t="shared" si="9"/>
        <v>0</v>
      </c>
      <c r="G176" s="5"/>
      <c r="H176" s="1"/>
      <c r="I176" s="2"/>
      <c r="J176" s="6"/>
      <c r="K176" s="7"/>
      <c r="L176" s="7"/>
      <c r="M176" s="42">
        <f t="shared" si="10"/>
        <v>0</v>
      </c>
      <c r="N176" s="45">
        <f t="shared" si="11"/>
        <v>0</v>
      </c>
      <c r="O176" s="46">
        <f t="shared" si="8"/>
        <v>0</v>
      </c>
      <c r="P176" s="29"/>
    </row>
    <row r="177" spans="2:16" ht="32.25" customHeight="1" x14ac:dyDescent="0.3">
      <c r="B177" s="42">
        <v>171</v>
      </c>
      <c r="C177" s="7"/>
      <c r="D177" s="2"/>
      <c r="E177" s="2"/>
      <c r="F177" s="42">
        <f t="shared" si="9"/>
        <v>0</v>
      </c>
      <c r="G177" s="5"/>
      <c r="H177" s="1"/>
      <c r="I177" s="2"/>
      <c r="J177" s="6"/>
      <c r="K177" s="7"/>
      <c r="L177" s="7"/>
      <c r="M177" s="42">
        <f t="shared" si="10"/>
        <v>0</v>
      </c>
      <c r="N177" s="45">
        <f t="shared" si="11"/>
        <v>0</v>
      </c>
      <c r="O177" s="46">
        <f t="shared" si="8"/>
        <v>0</v>
      </c>
      <c r="P177" s="29"/>
    </row>
    <row r="178" spans="2:16" ht="32.25" customHeight="1" x14ac:dyDescent="0.3">
      <c r="B178" s="42">
        <v>172</v>
      </c>
      <c r="C178" s="7"/>
      <c r="D178" s="2"/>
      <c r="E178" s="2"/>
      <c r="F178" s="42">
        <f t="shared" si="9"/>
        <v>0</v>
      </c>
      <c r="G178" s="5"/>
      <c r="H178" s="1"/>
      <c r="I178" s="2"/>
      <c r="J178" s="6"/>
      <c r="K178" s="7"/>
      <c r="L178" s="7"/>
      <c r="M178" s="42">
        <f t="shared" si="10"/>
        <v>0</v>
      </c>
      <c r="N178" s="45">
        <f t="shared" si="11"/>
        <v>0</v>
      </c>
      <c r="O178" s="46">
        <f t="shared" si="8"/>
        <v>0</v>
      </c>
      <c r="P178" s="29"/>
    </row>
    <row r="179" spans="2:16" ht="32.25" customHeight="1" x14ac:dyDescent="0.3">
      <c r="B179" s="42">
        <v>173</v>
      </c>
      <c r="C179" s="7"/>
      <c r="D179" s="2"/>
      <c r="E179" s="2"/>
      <c r="F179" s="42">
        <f t="shared" si="9"/>
        <v>0</v>
      </c>
      <c r="G179" s="5"/>
      <c r="H179" s="1"/>
      <c r="I179" s="2"/>
      <c r="J179" s="6"/>
      <c r="K179" s="7"/>
      <c r="L179" s="7"/>
      <c r="M179" s="42">
        <f t="shared" si="10"/>
        <v>0</v>
      </c>
      <c r="N179" s="45">
        <f t="shared" si="11"/>
        <v>0</v>
      </c>
      <c r="O179" s="46">
        <f t="shared" si="8"/>
        <v>0</v>
      </c>
      <c r="P179" s="29"/>
    </row>
    <row r="180" spans="2:16" ht="32.25" customHeight="1" x14ac:dyDescent="0.3">
      <c r="B180" s="42">
        <v>174</v>
      </c>
      <c r="C180" s="7"/>
      <c r="D180" s="2"/>
      <c r="E180" s="2"/>
      <c r="F180" s="42">
        <f t="shared" si="9"/>
        <v>0</v>
      </c>
      <c r="G180" s="5"/>
      <c r="H180" s="1"/>
      <c r="I180" s="2"/>
      <c r="J180" s="6"/>
      <c r="K180" s="7"/>
      <c r="L180" s="7"/>
      <c r="M180" s="42">
        <f t="shared" si="10"/>
        <v>0</v>
      </c>
      <c r="N180" s="45">
        <f t="shared" si="11"/>
        <v>0</v>
      </c>
      <c r="O180" s="46">
        <f t="shared" si="8"/>
        <v>0</v>
      </c>
      <c r="P180" s="29"/>
    </row>
    <row r="181" spans="2:16" ht="32.25" customHeight="1" x14ac:dyDescent="0.3">
      <c r="B181" s="42">
        <v>175</v>
      </c>
      <c r="C181" s="7"/>
      <c r="D181" s="2"/>
      <c r="E181" s="2"/>
      <c r="F181" s="42">
        <f t="shared" si="9"/>
        <v>0</v>
      </c>
      <c r="G181" s="5"/>
      <c r="H181" s="1"/>
      <c r="I181" s="2"/>
      <c r="J181" s="6"/>
      <c r="K181" s="7"/>
      <c r="L181" s="7"/>
      <c r="M181" s="42">
        <f t="shared" si="10"/>
        <v>0</v>
      </c>
      <c r="N181" s="45">
        <f t="shared" si="11"/>
        <v>0</v>
      </c>
      <c r="O181" s="46">
        <f t="shared" si="8"/>
        <v>0</v>
      </c>
      <c r="P181" s="29"/>
    </row>
    <row r="182" spans="2:16" ht="32.25" customHeight="1" x14ac:dyDescent="0.3">
      <c r="B182" s="42">
        <v>176</v>
      </c>
      <c r="C182" s="7"/>
      <c r="D182" s="2"/>
      <c r="E182" s="2"/>
      <c r="F182" s="42">
        <f t="shared" si="9"/>
        <v>0</v>
      </c>
      <c r="G182" s="5"/>
      <c r="H182" s="1"/>
      <c r="I182" s="2"/>
      <c r="J182" s="6"/>
      <c r="K182" s="7"/>
      <c r="L182" s="7"/>
      <c r="M182" s="42">
        <f t="shared" si="10"/>
        <v>0</v>
      </c>
      <c r="N182" s="45">
        <f t="shared" si="11"/>
        <v>0</v>
      </c>
      <c r="O182" s="46">
        <f t="shared" si="8"/>
        <v>0</v>
      </c>
      <c r="P182" s="29"/>
    </row>
    <row r="183" spans="2:16" ht="32.25" customHeight="1" x14ac:dyDescent="0.3">
      <c r="B183" s="42">
        <v>177</v>
      </c>
      <c r="C183" s="7"/>
      <c r="D183" s="2"/>
      <c r="E183" s="2"/>
      <c r="F183" s="42">
        <f t="shared" si="9"/>
        <v>0</v>
      </c>
      <c r="G183" s="5"/>
      <c r="H183" s="1"/>
      <c r="I183" s="2"/>
      <c r="J183" s="6"/>
      <c r="K183" s="7"/>
      <c r="L183" s="7"/>
      <c r="M183" s="42">
        <f t="shared" si="10"/>
        <v>0</v>
      </c>
      <c r="N183" s="45">
        <f t="shared" si="11"/>
        <v>0</v>
      </c>
      <c r="O183" s="46">
        <f t="shared" si="8"/>
        <v>0</v>
      </c>
      <c r="P183" s="29"/>
    </row>
    <row r="184" spans="2:16" ht="32.25" customHeight="1" x14ac:dyDescent="0.3">
      <c r="B184" s="42">
        <v>178</v>
      </c>
      <c r="C184" s="7"/>
      <c r="D184" s="2"/>
      <c r="E184" s="2"/>
      <c r="F184" s="42">
        <f t="shared" si="9"/>
        <v>0</v>
      </c>
      <c r="G184" s="5"/>
      <c r="H184" s="1"/>
      <c r="I184" s="2"/>
      <c r="J184" s="6"/>
      <c r="K184" s="7"/>
      <c r="L184" s="7"/>
      <c r="M184" s="42">
        <f t="shared" si="10"/>
        <v>0</v>
      </c>
      <c r="N184" s="45">
        <f t="shared" si="11"/>
        <v>0</v>
      </c>
      <c r="O184" s="46">
        <f t="shared" si="8"/>
        <v>0</v>
      </c>
      <c r="P184" s="29"/>
    </row>
    <row r="185" spans="2:16" ht="32.25" customHeight="1" x14ac:dyDescent="0.3">
      <c r="B185" s="42">
        <v>179</v>
      </c>
      <c r="C185" s="7"/>
      <c r="D185" s="2"/>
      <c r="E185" s="2"/>
      <c r="F185" s="42">
        <f t="shared" si="9"/>
        <v>0</v>
      </c>
      <c r="G185" s="5"/>
      <c r="H185" s="1"/>
      <c r="I185" s="2"/>
      <c r="J185" s="6"/>
      <c r="K185" s="7"/>
      <c r="L185" s="7"/>
      <c r="M185" s="42">
        <f t="shared" si="10"/>
        <v>0</v>
      </c>
      <c r="N185" s="45">
        <f t="shared" si="11"/>
        <v>0</v>
      </c>
      <c r="O185" s="46">
        <f t="shared" si="8"/>
        <v>0</v>
      </c>
      <c r="P185" s="29"/>
    </row>
    <row r="186" spans="2:16" ht="32.25" customHeight="1" x14ac:dyDescent="0.3">
      <c r="B186" s="42">
        <v>180</v>
      </c>
      <c r="C186" s="7"/>
      <c r="D186" s="2"/>
      <c r="E186" s="2"/>
      <c r="F186" s="42">
        <f t="shared" si="9"/>
        <v>0</v>
      </c>
      <c r="G186" s="5"/>
      <c r="H186" s="1"/>
      <c r="I186" s="2"/>
      <c r="J186" s="6"/>
      <c r="K186" s="7"/>
      <c r="L186" s="7"/>
      <c r="M186" s="42">
        <f t="shared" si="10"/>
        <v>0</v>
      </c>
      <c r="N186" s="45">
        <f t="shared" si="11"/>
        <v>0</v>
      </c>
      <c r="O186" s="46">
        <f t="shared" si="8"/>
        <v>0</v>
      </c>
      <c r="P186" s="29"/>
    </row>
    <row r="187" spans="2:16" ht="32.25" customHeight="1" x14ac:dyDescent="0.3">
      <c r="B187" s="42">
        <v>181</v>
      </c>
      <c r="C187" s="7"/>
      <c r="D187" s="2"/>
      <c r="E187" s="2"/>
      <c r="F187" s="42">
        <f t="shared" si="9"/>
        <v>0</v>
      </c>
      <c r="G187" s="5"/>
      <c r="H187" s="1"/>
      <c r="I187" s="2"/>
      <c r="J187" s="6"/>
      <c r="K187" s="7"/>
      <c r="L187" s="7"/>
      <c r="M187" s="42">
        <f t="shared" si="10"/>
        <v>0</v>
      </c>
      <c r="N187" s="45">
        <f t="shared" si="11"/>
        <v>0</v>
      </c>
      <c r="O187" s="46">
        <f t="shared" si="8"/>
        <v>0</v>
      </c>
      <c r="P187" s="29"/>
    </row>
    <row r="188" spans="2:16" ht="32.25" customHeight="1" x14ac:dyDescent="0.3">
      <c r="B188" s="42">
        <v>182</v>
      </c>
      <c r="C188" s="7"/>
      <c r="D188" s="2"/>
      <c r="E188" s="2"/>
      <c r="F188" s="42">
        <f t="shared" si="9"/>
        <v>0</v>
      </c>
      <c r="G188" s="5"/>
      <c r="H188" s="1"/>
      <c r="I188" s="2"/>
      <c r="J188" s="6"/>
      <c r="K188" s="7"/>
      <c r="L188" s="7"/>
      <c r="M188" s="42">
        <f t="shared" si="10"/>
        <v>0</v>
      </c>
      <c r="N188" s="45">
        <f t="shared" si="11"/>
        <v>0</v>
      </c>
      <c r="O188" s="46">
        <f t="shared" si="8"/>
        <v>0</v>
      </c>
      <c r="P188" s="29"/>
    </row>
    <row r="189" spans="2:16" ht="32.25" customHeight="1" x14ac:dyDescent="0.3">
      <c r="B189" s="42">
        <v>183</v>
      </c>
      <c r="C189" s="7"/>
      <c r="D189" s="2"/>
      <c r="E189" s="2"/>
      <c r="F189" s="42">
        <f t="shared" si="9"/>
        <v>0</v>
      </c>
      <c r="G189" s="5"/>
      <c r="H189" s="1"/>
      <c r="I189" s="2"/>
      <c r="J189" s="6"/>
      <c r="K189" s="7"/>
      <c r="L189" s="7"/>
      <c r="M189" s="42">
        <f t="shared" si="10"/>
        <v>0</v>
      </c>
      <c r="N189" s="45">
        <f t="shared" si="11"/>
        <v>0</v>
      </c>
      <c r="O189" s="46">
        <f t="shared" si="8"/>
        <v>0</v>
      </c>
      <c r="P189" s="29"/>
    </row>
    <row r="190" spans="2:16" ht="32.25" customHeight="1" x14ac:dyDescent="0.3">
      <c r="B190" s="42">
        <v>184</v>
      </c>
      <c r="C190" s="7"/>
      <c r="D190" s="2"/>
      <c r="E190" s="2"/>
      <c r="F190" s="42">
        <f t="shared" si="9"/>
        <v>0</v>
      </c>
      <c r="G190" s="5"/>
      <c r="H190" s="1"/>
      <c r="I190" s="2"/>
      <c r="J190" s="6"/>
      <c r="K190" s="7"/>
      <c r="L190" s="7"/>
      <c r="M190" s="42">
        <f t="shared" si="10"/>
        <v>0</v>
      </c>
      <c r="N190" s="45">
        <f t="shared" si="11"/>
        <v>0</v>
      </c>
      <c r="O190" s="46">
        <f t="shared" si="8"/>
        <v>0</v>
      </c>
      <c r="P190" s="29"/>
    </row>
    <row r="191" spans="2:16" ht="32.25" customHeight="1" x14ac:dyDescent="0.3">
      <c r="B191" s="42">
        <v>185</v>
      </c>
      <c r="C191" s="7"/>
      <c r="D191" s="2"/>
      <c r="E191" s="2"/>
      <c r="F191" s="42">
        <f t="shared" si="9"/>
        <v>0</v>
      </c>
      <c r="G191" s="5"/>
      <c r="H191" s="1"/>
      <c r="I191" s="2"/>
      <c r="J191" s="6"/>
      <c r="K191" s="7"/>
      <c r="L191" s="7"/>
      <c r="M191" s="42">
        <f t="shared" si="10"/>
        <v>0</v>
      </c>
      <c r="N191" s="45">
        <f t="shared" si="11"/>
        <v>0</v>
      </c>
      <c r="O191" s="46">
        <f t="shared" si="8"/>
        <v>0</v>
      </c>
      <c r="P191" s="29"/>
    </row>
    <row r="192" spans="2:16" ht="32.25" customHeight="1" x14ac:dyDescent="0.3">
      <c r="B192" s="42">
        <v>186</v>
      </c>
      <c r="C192" s="7"/>
      <c r="D192" s="2"/>
      <c r="E192" s="2"/>
      <c r="F192" s="42">
        <f t="shared" si="9"/>
        <v>0</v>
      </c>
      <c r="G192" s="5"/>
      <c r="H192" s="1"/>
      <c r="I192" s="2"/>
      <c r="J192" s="6"/>
      <c r="K192" s="7"/>
      <c r="L192" s="7"/>
      <c r="M192" s="42">
        <f t="shared" si="10"/>
        <v>0</v>
      </c>
      <c r="N192" s="45">
        <f t="shared" si="11"/>
        <v>0</v>
      </c>
      <c r="O192" s="46">
        <f t="shared" si="8"/>
        <v>0</v>
      </c>
      <c r="P192" s="29"/>
    </row>
    <row r="193" spans="2:16" ht="32.25" customHeight="1" x14ac:dyDescent="0.3">
      <c r="B193" s="42">
        <v>187</v>
      </c>
      <c r="C193" s="7"/>
      <c r="D193" s="2"/>
      <c r="E193" s="2"/>
      <c r="F193" s="42">
        <f t="shared" si="9"/>
        <v>0</v>
      </c>
      <c r="G193" s="5"/>
      <c r="H193" s="1"/>
      <c r="I193" s="2"/>
      <c r="J193" s="6"/>
      <c r="K193" s="7"/>
      <c r="L193" s="7"/>
      <c r="M193" s="42">
        <f t="shared" si="10"/>
        <v>0</v>
      </c>
      <c r="N193" s="45">
        <f t="shared" si="11"/>
        <v>0</v>
      </c>
      <c r="O193" s="46">
        <f t="shared" si="8"/>
        <v>0</v>
      </c>
      <c r="P193" s="29"/>
    </row>
    <row r="194" spans="2:16" ht="32.25" customHeight="1" x14ac:dyDescent="0.3">
      <c r="B194" s="42">
        <v>188</v>
      </c>
      <c r="C194" s="7"/>
      <c r="D194" s="2"/>
      <c r="E194" s="2"/>
      <c r="F194" s="42">
        <f t="shared" si="9"/>
        <v>0</v>
      </c>
      <c r="G194" s="5"/>
      <c r="H194" s="1"/>
      <c r="I194" s="2"/>
      <c r="J194" s="6"/>
      <c r="K194" s="7"/>
      <c r="L194" s="7"/>
      <c r="M194" s="42">
        <f t="shared" si="10"/>
        <v>0</v>
      </c>
      <c r="N194" s="45">
        <f t="shared" si="11"/>
        <v>0</v>
      </c>
      <c r="O194" s="46">
        <f t="shared" si="8"/>
        <v>0</v>
      </c>
      <c r="P194" s="29"/>
    </row>
    <row r="195" spans="2:16" ht="32.25" customHeight="1" x14ac:dyDescent="0.3">
      <c r="B195" s="42">
        <v>189</v>
      </c>
      <c r="C195" s="7"/>
      <c r="D195" s="2"/>
      <c r="E195" s="2"/>
      <c r="F195" s="42">
        <f t="shared" si="9"/>
        <v>0</v>
      </c>
      <c r="G195" s="5"/>
      <c r="H195" s="1"/>
      <c r="I195" s="2"/>
      <c r="J195" s="6"/>
      <c r="K195" s="7"/>
      <c r="L195" s="7"/>
      <c r="M195" s="42">
        <f t="shared" si="10"/>
        <v>0</v>
      </c>
      <c r="N195" s="45">
        <f t="shared" si="11"/>
        <v>0</v>
      </c>
      <c r="O195" s="46">
        <f t="shared" si="8"/>
        <v>0</v>
      </c>
      <c r="P195" s="29"/>
    </row>
    <row r="196" spans="2:16" ht="32.25" customHeight="1" x14ac:dyDescent="0.3">
      <c r="B196" s="42">
        <v>190</v>
      </c>
      <c r="C196" s="7"/>
      <c r="D196" s="2"/>
      <c r="E196" s="2"/>
      <c r="F196" s="42">
        <f t="shared" si="9"/>
        <v>0</v>
      </c>
      <c r="G196" s="5"/>
      <c r="H196" s="1"/>
      <c r="I196" s="2"/>
      <c r="J196" s="6"/>
      <c r="K196" s="7"/>
      <c r="L196" s="7"/>
      <c r="M196" s="42">
        <f t="shared" si="10"/>
        <v>0</v>
      </c>
      <c r="N196" s="45">
        <f t="shared" si="11"/>
        <v>0</v>
      </c>
      <c r="O196" s="46">
        <f t="shared" si="8"/>
        <v>0</v>
      </c>
      <c r="P196" s="29"/>
    </row>
    <row r="197" spans="2:16" ht="32.25" customHeight="1" x14ac:dyDescent="0.3">
      <c r="B197" s="42">
        <v>191</v>
      </c>
      <c r="C197" s="7"/>
      <c r="D197" s="2"/>
      <c r="E197" s="2"/>
      <c r="F197" s="42">
        <f t="shared" si="9"/>
        <v>0</v>
      </c>
      <c r="G197" s="5"/>
      <c r="H197" s="1"/>
      <c r="I197" s="2"/>
      <c r="J197" s="6"/>
      <c r="K197" s="7"/>
      <c r="L197" s="7"/>
      <c r="M197" s="42">
        <f t="shared" si="10"/>
        <v>0</v>
      </c>
      <c r="N197" s="45">
        <f t="shared" si="11"/>
        <v>0</v>
      </c>
      <c r="O197" s="46">
        <f t="shared" si="8"/>
        <v>0</v>
      </c>
      <c r="P197" s="29"/>
    </row>
    <row r="198" spans="2:16" ht="32.25" customHeight="1" x14ac:dyDescent="0.3">
      <c r="B198" s="42">
        <v>192</v>
      </c>
      <c r="C198" s="7"/>
      <c r="D198" s="2"/>
      <c r="E198" s="2"/>
      <c r="F198" s="42">
        <f t="shared" si="9"/>
        <v>0</v>
      </c>
      <c r="G198" s="5"/>
      <c r="H198" s="1"/>
      <c r="I198" s="2"/>
      <c r="J198" s="6"/>
      <c r="K198" s="7"/>
      <c r="L198" s="7"/>
      <c r="M198" s="42">
        <f t="shared" si="10"/>
        <v>0</v>
      </c>
      <c r="N198" s="45">
        <f t="shared" si="11"/>
        <v>0</v>
      </c>
      <c r="O198" s="46">
        <f t="shared" si="8"/>
        <v>0</v>
      </c>
      <c r="P198" s="29"/>
    </row>
    <row r="199" spans="2:16" ht="32.25" customHeight="1" x14ac:dyDescent="0.3">
      <c r="B199" s="42">
        <v>193</v>
      </c>
      <c r="C199" s="7"/>
      <c r="D199" s="2"/>
      <c r="E199" s="2"/>
      <c r="F199" s="42">
        <f t="shared" si="9"/>
        <v>0</v>
      </c>
      <c r="G199" s="5"/>
      <c r="H199" s="1"/>
      <c r="I199" s="2"/>
      <c r="J199" s="6"/>
      <c r="K199" s="7"/>
      <c r="L199" s="7"/>
      <c r="M199" s="42">
        <f t="shared" si="10"/>
        <v>0</v>
      </c>
      <c r="N199" s="45">
        <f t="shared" si="11"/>
        <v>0</v>
      </c>
      <c r="O199" s="46">
        <f t="shared" ref="O199:O262" si="12">IF(F199&gt;7,(N199*2),IF(F199&lt;=7,(N199*1)))</f>
        <v>0</v>
      </c>
      <c r="P199" s="29"/>
    </row>
    <row r="200" spans="2:16" ht="32.25" customHeight="1" x14ac:dyDescent="0.3">
      <c r="B200" s="42">
        <v>194</v>
      </c>
      <c r="C200" s="7"/>
      <c r="D200" s="2"/>
      <c r="E200" s="2"/>
      <c r="F200" s="42">
        <f t="shared" ref="F200:F263" si="13">E200-D200</f>
        <v>0</v>
      </c>
      <c r="G200" s="5"/>
      <c r="H200" s="1"/>
      <c r="I200" s="2"/>
      <c r="J200" s="6"/>
      <c r="K200" s="7"/>
      <c r="L200" s="7"/>
      <c r="M200" s="42">
        <f t="shared" ref="M200:M263" si="14">C200</f>
        <v>0</v>
      </c>
      <c r="N200" s="45">
        <f t="shared" ref="N200:N263" si="15">7*M200</f>
        <v>0</v>
      </c>
      <c r="O200" s="46">
        <f t="shared" si="12"/>
        <v>0</v>
      </c>
      <c r="P200" s="29"/>
    </row>
    <row r="201" spans="2:16" ht="32.25" customHeight="1" x14ac:dyDescent="0.3">
      <c r="B201" s="42">
        <v>195</v>
      </c>
      <c r="C201" s="7"/>
      <c r="D201" s="2"/>
      <c r="E201" s="2"/>
      <c r="F201" s="42">
        <f t="shared" si="13"/>
        <v>0</v>
      </c>
      <c r="G201" s="5"/>
      <c r="H201" s="1"/>
      <c r="I201" s="2"/>
      <c r="J201" s="6"/>
      <c r="K201" s="7"/>
      <c r="L201" s="7"/>
      <c r="M201" s="42">
        <f t="shared" si="14"/>
        <v>0</v>
      </c>
      <c r="N201" s="45">
        <f t="shared" si="15"/>
        <v>0</v>
      </c>
      <c r="O201" s="46">
        <f t="shared" si="12"/>
        <v>0</v>
      </c>
      <c r="P201" s="29"/>
    </row>
    <row r="202" spans="2:16" ht="32.25" customHeight="1" x14ac:dyDescent="0.3">
      <c r="B202" s="42">
        <v>196</v>
      </c>
      <c r="C202" s="7"/>
      <c r="D202" s="2"/>
      <c r="E202" s="2"/>
      <c r="F202" s="42">
        <f t="shared" si="13"/>
        <v>0</v>
      </c>
      <c r="G202" s="5"/>
      <c r="H202" s="1"/>
      <c r="I202" s="2"/>
      <c r="J202" s="6"/>
      <c r="K202" s="7"/>
      <c r="L202" s="7"/>
      <c r="M202" s="42">
        <f t="shared" si="14"/>
        <v>0</v>
      </c>
      <c r="N202" s="45">
        <f t="shared" si="15"/>
        <v>0</v>
      </c>
      <c r="O202" s="46">
        <f t="shared" si="12"/>
        <v>0</v>
      </c>
      <c r="P202" s="29"/>
    </row>
    <row r="203" spans="2:16" ht="32.25" customHeight="1" x14ac:dyDescent="0.3">
      <c r="B203" s="42">
        <v>197</v>
      </c>
      <c r="C203" s="7"/>
      <c r="D203" s="2"/>
      <c r="E203" s="2"/>
      <c r="F203" s="42">
        <f t="shared" si="13"/>
        <v>0</v>
      </c>
      <c r="G203" s="5"/>
      <c r="H203" s="1"/>
      <c r="I203" s="2"/>
      <c r="J203" s="6"/>
      <c r="K203" s="7"/>
      <c r="L203" s="7"/>
      <c r="M203" s="42">
        <f t="shared" si="14"/>
        <v>0</v>
      </c>
      <c r="N203" s="45">
        <f t="shared" si="15"/>
        <v>0</v>
      </c>
      <c r="O203" s="46">
        <f t="shared" si="12"/>
        <v>0</v>
      </c>
      <c r="P203" s="29"/>
    </row>
    <row r="204" spans="2:16" ht="32.25" customHeight="1" x14ac:dyDescent="0.3">
      <c r="B204" s="42">
        <v>198</v>
      </c>
      <c r="C204" s="7"/>
      <c r="D204" s="2"/>
      <c r="E204" s="2"/>
      <c r="F204" s="42">
        <f t="shared" si="13"/>
        <v>0</v>
      </c>
      <c r="G204" s="5"/>
      <c r="H204" s="1"/>
      <c r="I204" s="2"/>
      <c r="J204" s="6"/>
      <c r="K204" s="7"/>
      <c r="L204" s="7"/>
      <c r="M204" s="42">
        <f t="shared" si="14"/>
        <v>0</v>
      </c>
      <c r="N204" s="45">
        <f t="shared" si="15"/>
        <v>0</v>
      </c>
      <c r="O204" s="46">
        <f t="shared" si="12"/>
        <v>0</v>
      </c>
      <c r="P204" s="29"/>
    </row>
    <row r="205" spans="2:16" ht="32.25" customHeight="1" x14ac:dyDescent="0.3">
      <c r="B205" s="42">
        <v>199</v>
      </c>
      <c r="C205" s="7"/>
      <c r="D205" s="2"/>
      <c r="E205" s="2"/>
      <c r="F205" s="42">
        <f t="shared" si="13"/>
        <v>0</v>
      </c>
      <c r="G205" s="5"/>
      <c r="H205" s="1"/>
      <c r="I205" s="2"/>
      <c r="J205" s="6"/>
      <c r="K205" s="7"/>
      <c r="L205" s="7"/>
      <c r="M205" s="42">
        <f t="shared" si="14"/>
        <v>0</v>
      </c>
      <c r="N205" s="45">
        <f t="shared" si="15"/>
        <v>0</v>
      </c>
      <c r="O205" s="46">
        <f t="shared" si="12"/>
        <v>0</v>
      </c>
      <c r="P205" s="29"/>
    </row>
    <row r="206" spans="2:16" ht="32.25" customHeight="1" x14ac:dyDescent="0.3">
      <c r="B206" s="42">
        <v>200</v>
      </c>
      <c r="C206" s="7"/>
      <c r="D206" s="2"/>
      <c r="E206" s="2"/>
      <c r="F206" s="42">
        <f t="shared" si="13"/>
        <v>0</v>
      </c>
      <c r="G206" s="5"/>
      <c r="H206" s="1"/>
      <c r="I206" s="2"/>
      <c r="J206" s="6"/>
      <c r="K206" s="7"/>
      <c r="L206" s="7"/>
      <c r="M206" s="42">
        <f t="shared" si="14"/>
        <v>0</v>
      </c>
      <c r="N206" s="45">
        <f t="shared" si="15"/>
        <v>0</v>
      </c>
      <c r="O206" s="46">
        <f t="shared" si="12"/>
        <v>0</v>
      </c>
      <c r="P206" s="29"/>
    </row>
    <row r="207" spans="2:16" ht="32.25" customHeight="1" x14ac:dyDescent="0.3">
      <c r="B207" s="42">
        <v>201</v>
      </c>
      <c r="C207" s="7"/>
      <c r="D207" s="2"/>
      <c r="E207" s="2"/>
      <c r="F207" s="42">
        <f t="shared" si="13"/>
        <v>0</v>
      </c>
      <c r="G207" s="5"/>
      <c r="H207" s="1"/>
      <c r="I207" s="2"/>
      <c r="J207" s="6"/>
      <c r="K207" s="7"/>
      <c r="L207" s="7"/>
      <c r="M207" s="42">
        <f t="shared" si="14"/>
        <v>0</v>
      </c>
      <c r="N207" s="45">
        <f t="shared" si="15"/>
        <v>0</v>
      </c>
      <c r="O207" s="46">
        <f t="shared" si="12"/>
        <v>0</v>
      </c>
      <c r="P207" s="29"/>
    </row>
    <row r="208" spans="2:16" ht="32.25" customHeight="1" x14ac:dyDescent="0.3">
      <c r="B208" s="42">
        <v>202</v>
      </c>
      <c r="C208" s="7"/>
      <c r="D208" s="2"/>
      <c r="E208" s="2"/>
      <c r="F208" s="42">
        <f t="shared" si="13"/>
        <v>0</v>
      </c>
      <c r="G208" s="5"/>
      <c r="H208" s="1"/>
      <c r="I208" s="2"/>
      <c r="J208" s="6"/>
      <c r="K208" s="7"/>
      <c r="L208" s="7"/>
      <c r="M208" s="42">
        <f t="shared" si="14"/>
        <v>0</v>
      </c>
      <c r="N208" s="45">
        <f t="shared" si="15"/>
        <v>0</v>
      </c>
      <c r="O208" s="46">
        <f t="shared" si="12"/>
        <v>0</v>
      </c>
      <c r="P208" s="29"/>
    </row>
    <row r="209" spans="2:16" ht="32.25" customHeight="1" x14ac:dyDescent="0.3">
      <c r="B209" s="42">
        <v>203</v>
      </c>
      <c r="C209" s="7"/>
      <c r="D209" s="2"/>
      <c r="E209" s="2"/>
      <c r="F209" s="42">
        <f t="shared" si="13"/>
        <v>0</v>
      </c>
      <c r="G209" s="5"/>
      <c r="H209" s="1"/>
      <c r="I209" s="2"/>
      <c r="J209" s="6"/>
      <c r="K209" s="7"/>
      <c r="L209" s="7"/>
      <c r="M209" s="42">
        <f t="shared" si="14"/>
        <v>0</v>
      </c>
      <c r="N209" s="45">
        <f t="shared" si="15"/>
        <v>0</v>
      </c>
      <c r="O209" s="46">
        <f t="shared" si="12"/>
        <v>0</v>
      </c>
      <c r="P209" s="29"/>
    </row>
    <row r="210" spans="2:16" ht="32.25" customHeight="1" x14ac:dyDescent="0.3">
      <c r="B210" s="42">
        <v>204</v>
      </c>
      <c r="C210" s="7"/>
      <c r="D210" s="2"/>
      <c r="E210" s="2"/>
      <c r="F210" s="42">
        <f t="shared" si="13"/>
        <v>0</v>
      </c>
      <c r="G210" s="5"/>
      <c r="H210" s="1"/>
      <c r="I210" s="2"/>
      <c r="J210" s="6"/>
      <c r="K210" s="7"/>
      <c r="L210" s="7"/>
      <c r="M210" s="42">
        <f t="shared" si="14"/>
        <v>0</v>
      </c>
      <c r="N210" s="45">
        <f t="shared" si="15"/>
        <v>0</v>
      </c>
      <c r="O210" s="46">
        <f t="shared" si="12"/>
        <v>0</v>
      </c>
      <c r="P210" s="29"/>
    </row>
    <row r="211" spans="2:16" ht="32.25" customHeight="1" x14ac:dyDescent="0.3">
      <c r="B211" s="42">
        <v>205</v>
      </c>
      <c r="C211" s="7"/>
      <c r="D211" s="2"/>
      <c r="E211" s="2"/>
      <c r="F211" s="42">
        <f t="shared" si="13"/>
        <v>0</v>
      </c>
      <c r="G211" s="5"/>
      <c r="H211" s="1"/>
      <c r="I211" s="2"/>
      <c r="J211" s="6"/>
      <c r="K211" s="7"/>
      <c r="L211" s="7"/>
      <c r="M211" s="42">
        <f t="shared" si="14"/>
        <v>0</v>
      </c>
      <c r="N211" s="45">
        <f t="shared" si="15"/>
        <v>0</v>
      </c>
      <c r="O211" s="46">
        <f t="shared" si="12"/>
        <v>0</v>
      </c>
      <c r="P211" s="29"/>
    </row>
    <row r="212" spans="2:16" ht="32.25" customHeight="1" x14ac:dyDescent="0.3">
      <c r="B212" s="42">
        <v>206</v>
      </c>
      <c r="C212" s="7"/>
      <c r="D212" s="2"/>
      <c r="E212" s="2"/>
      <c r="F212" s="42">
        <f t="shared" si="13"/>
        <v>0</v>
      </c>
      <c r="G212" s="5"/>
      <c r="H212" s="1"/>
      <c r="I212" s="2"/>
      <c r="J212" s="6"/>
      <c r="K212" s="7"/>
      <c r="L212" s="7"/>
      <c r="M212" s="42">
        <f t="shared" si="14"/>
        <v>0</v>
      </c>
      <c r="N212" s="45">
        <f t="shared" si="15"/>
        <v>0</v>
      </c>
      <c r="O212" s="46">
        <f t="shared" si="12"/>
        <v>0</v>
      </c>
      <c r="P212" s="29"/>
    </row>
    <row r="213" spans="2:16" ht="32.25" customHeight="1" x14ac:dyDescent="0.3">
      <c r="B213" s="42">
        <v>207</v>
      </c>
      <c r="C213" s="7"/>
      <c r="D213" s="2"/>
      <c r="E213" s="2"/>
      <c r="F213" s="42">
        <f t="shared" si="13"/>
        <v>0</v>
      </c>
      <c r="G213" s="5"/>
      <c r="H213" s="1"/>
      <c r="I213" s="2"/>
      <c r="J213" s="6"/>
      <c r="K213" s="7"/>
      <c r="L213" s="7"/>
      <c r="M213" s="42">
        <f t="shared" si="14"/>
        <v>0</v>
      </c>
      <c r="N213" s="45">
        <f t="shared" si="15"/>
        <v>0</v>
      </c>
      <c r="O213" s="46">
        <f t="shared" si="12"/>
        <v>0</v>
      </c>
      <c r="P213" s="29"/>
    </row>
    <row r="214" spans="2:16" ht="32.25" customHeight="1" x14ac:dyDescent="0.3">
      <c r="B214" s="42">
        <v>208</v>
      </c>
      <c r="C214" s="7"/>
      <c r="D214" s="2"/>
      <c r="E214" s="2"/>
      <c r="F214" s="42">
        <f t="shared" si="13"/>
        <v>0</v>
      </c>
      <c r="G214" s="5"/>
      <c r="H214" s="1"/>
      <c r="I214" s="2"/>
      <c r="J214" s="6"/>
      <c r="K214" s="7"/>
      <c r="L214" s="7"/>
      <c r="M214" s="42">
        <f t="shared" si="14"/>
        <v>0</v>
      </c>
      <c r="N214" s="45">
        <f t="shared" si="15"/>
        <v>0</v>
      </c>
      <c r="O214" s="46">
        <f t="shared" si="12"/>
        <v>0</v>
      </c>
      <c r="P214" s="29"/>
    </row>
    <row r="215" spans="2:16" ht="32.25" customHeight="1" x14ac:dyDescent="0.3">
      <c r="B215" s="42">
        <v>209</v>
      </c>
      <c r="C215" s="7"/>
      <c r="D215" s="2"/>
      <c r="E215" s="2"/>
      <c r="F215" s="42">
        <f t="shared" si="13"/>
        <v>0</v>
      </c>
      <c r="G215" s="5"/>
      <c r="H215" s="1"/>
      <c r="I215" s="2"/>
      <c r="J215" s="6"/>
      <c r="K215" s="7"/>
      <c r="L215" s="7"/>
      <c r="M215" s="42">
        <f t="shared" si="14"/>
        <v>0</v>
      </c>
      <c r="N215" s="45">
        <f t="shared" si="15"/>
        <v>0</v>
      </c>
      <c r="O215" s="46">
        <f t="shared" si="12"/>
        <v>0</v>
      </c>
      <c r="P215" s="29"/>
    </row>
    <row r="216" spans="2:16" ht="32.25" customHeight="1" x14ac:dyDescent="0.3">
      <c r="B216" s="42">
        <v>210</v>
      </c>
      <c r="C216" s="7"/>
      <c r="D216" s="2"/>
      <c r="E216" s="2"/>
      <c r="F216" s="42">
        <f t="shared" si="13"/>
        <v>0</v>
      </c>
      <c r="G216" s="5"/>
      <c r="H216" s="1"/>
      <c r="I216" s="2"/>
      <c r="J216" s="6"/>
      <c r="K216" s="7"/>
      <c r="L216" s="7"/>
      <c r="M216" s="42">
        <f t="shared" si="14"/>
        <v>0</v>
      </c>
      <c r="N216" s="45">
        <f t="shared" si="15"/>
        <v>0</v>
      </c>
      <c r="O216" s="46">
        <f t="shared" si="12"/>
        <v>0</v>
      </c>
      <c r="P216" s="29"/>
    </row>
    <row r="217" spans="2:16" ht="32.25" customHeight="1" x14ac:dyDescent="0.3">
      <c r="B217" s="42">
        <v>211</v>
      </c>
      <c r="C217" s="7"/>
      <c r="D217" s="2"/>
      <c r="E217" s="2"/>
      <c r="F217" s="42">
        <f t="shared" si="13"/>
        <v>0</v>
      </c>
      <c r="G217" s="5"/>
      <c r="H217" s="1"/>
      <c r="I217" s="2"/>
      <c r="J217" s="6"/>
      <c r="K217" s="7"/>
      <c r="L217" s="7"/>
      <c r="M217" s="42">
        <f t="shared" si="14"/>
        <v>0</v>
      </c>
      <c r="N217" s="45">
        <f t="shared" si="15"/>
        <v>0</v>
      </c>
      <c r="O217" s="46">
        <f t="shared" si="12"/>
        <v>0</v>
      </c>
      <c r="P217" s="29"/>
    </row>
    <row r="218" spans="2:16" ht="32.25" customHeight="1" x14ac:dyDescent="0.3">
      <c r="B218" s="42">
        <v>212</v>
      </c>
      <c r="C218" s="7"/>
      <c r="D218" s="2"/>
      <c r="E218" s="2"/>
      <c r="F218" s="42">
        <f t="shared" si="13"/>
        <v>0</v>
      </c>
      <c r="G218" s="5"/>
      <c r="H218" s="1"/>
      <c r="I218" s="2"/>
      <c r="J218" s="6"/>
      <c r="K218" s="7"/>
      <c r="L218" s="7"/>
      <c r="M218" s="42">
        <f t="shared" si="14"/>
        <v>0</v>
      </c>
      <c r="N218" s="45">
        <f t="shared" si="15"/>
        <v>0</v>
      </c>
      <c r="O218" s="46">
        <f t="shared" si="12"/>
        <v>0</v>
      </c>
      <c r="P218" s="29"/>
    </row>
    <row r="219" spans="2:16" ht="32.25" customHeight="1" x14ac:dyDescent="0.3">
      <c r="B219" s="42">
        <v>213</v>
      </c>
      <c r="C219" s="7"/>
      <c r="D219" s="2"/>
      <c r="E219" s="2"/>
      <c r="F219" s="42">
        <f t="shared" si="13"/>
        <v>0</v>
      </c>
      <c r="G219" s="5"/>
      <c r="H219" s="1"/>
      <c r="I219" s="2"/>
      <c r="J219" s="6"/>
      <c r="K219" s="7"/>
      <c r="L219" s="7"/>
      <c r="M219" s="42">
        <f t="shared" si="14"/>
        <v>0</v>
      </c>
      <c r="N219" s="45">
        <f t="shared" si="15"/>
        <v>0</v>
      </c>
      <c r="O219" s="46">
        <f t="shared" si="12"/>
        <v>0</v>
      </c>
      <c r="P219" s="29"/>
    </row>
    <row r="220" spans="2:16" ht="32.25" customHeight="1" x14ac:dyDescent="0.3">
      <c r="B220" s="42">
        <v>214</v>
      </c>
      <c r="C220" s="7"/>
      <c r="D220" s="2"/>
      <c r="E220" s="2"/>
      <c r="F220" s="42">
        <f t="shared" si="13"/>
        <v>0</v>
      </c>
      <c r="G220" s="5"/>
      <c r="H220" s="1"/>
      <c r="I220" s="2"/>
      <c r="J220" s="6"/>
      <c r="K220" s="7"/>
      <c r="L220" s="7"/>
      <c r="M220" s="42">
        <f t="shared" si="14"/>
        <v>0</v>
      </c>
      <c r="N220" s="45">
        <f t="shared" si="15"/>
        <v>0</v>
      </c>
      <c r="O220" s="46">
        <f t="shared" si="12"/>
        <v>0</v>
      </c>
      <c r="P220" s="29"/>
    </row>
    <row r="221" spans="2:16" ht="32.25" customHeight="1" x14ac:dyDescent="0.3">
      <c r="B221" s="42">
        <v>215</v>
      </c>
      <c r="C221" s="7"/>
      <c r="D221" s="2"/>
      <c r="E221" s="2"/>
      <c r="F221" s="42">
        <f t="shared" si="13"/>
        <v>0</v>
      </c>
      <c r="G221" s="5"/>
      <c r="H221" s="1"/>
      <c r="I221" s="2"/>
      <c r="J221" s="6"/>
      <c r="K221" s="7"/>
      <c r="L221" s="7"/>
      <c r="M221" s="42">
        <f t="shared" si="14"/>
        <v>0</v>
      </c>
      <c r="N221" s="45">
        <f t="shared" si="15"/>
        <v>0</v>
      </c>
      <c r="O221" s="46">
        <f t="shared" si="12"/>
        <v>0</v>
      </c>
      <c r="P221" s="29"/>
    </row>
    <row r="222" spans="2:16" ht="32.25" customHeight="1" x14ac:dyDescent="0.3">
      <c r="B222" s="42">
        <v>216</v>
      </c>
      <c r="C222" s="7"/>
      <c r="D222" s="2"/>
      <c r="E222" s="2"/>
      <c r="F222" s="42">
        <f t="shared" si="13"/>
        <v>0</v>
      </c>
      <c r="G222" s="5"/>
      <c r="H222" s="1"/>
      <c r="I222" s="2"/>
      <c r="J222" s="6"/>
      <c r="K222" s="7"/>
      <c r="L222" s="7"/>
      <c r="M222" s="42">
        <f t="shared" si="14"/>
        <v>0</v>
      </c>
      <c r="N222" s="45">
        <f t="shared" si="15"/>
        <v>0</v>
      </c>
      <c r="O222" s="46">
        <f t="shared" si="12"/>
        <v>0</v>
      </c>
      <c r="P222" s="29"/>
    </row>
    <row r="223" spans="2:16" ht="32.25" customHeight="1" x14ac:dyDescent="0.3">
      <c r="B223" s="42">
        <v>217</v>
      </c>
      <c r="C223" s="7"/>
      <c r="D223" s="2"/>
      <c r="E223" s="2"/>
      <c r="F223" s="42">
        <f t="shared" si="13"/>
        <v>0</v>
      </c>
      <c r="G223" s="5"/>
      <c r="H223" s="1"/>
      <c r="I223" s="2"/>
      <c r="J223" s="6"/>
      <c r="K223" s="7"/>
      <c r="L223" s="7"/>
      <c r="M223" s="42">
        <f t="shared" si="14"/>
        <v>0</v>
      </c>
      <c r="N223" s="45">
        <f t="shared" si="15"/>
        <v>0</v>
      </c>
      <c r="O223" s="46">
        <f t="shared" si="12"/>
        <v>0</v>
      </c>
      <c r="P223" s="29"/>
    </row>
    <row r="224" spans="2:16" ht="32.25" customHeight="1" x14ac:dyDescent="0.3">
      <c r="B224" s="42">
        <v>218</v>
      </c>
      <c r="C224" s="7"/>
      <c r="D224" s="2"/>
      <c r="E224" s="2"/>
      <c r="F224" s="42">
        <f t="shared" si="13"/>
        <v>0</v>
      </c>
      <c r="G224" s="5"/>
      <c r="H224" s="1"/>
      <c r="I224" s="2"/>
      <c r="J224" s="6"/>
      <c r="K224" s="7"/>
      <c r="L224" s="7"/>
      <c r="M224" s="42">
        <f t="shared" si="14"/>
        <v>0</v>
      </c>
      <c r="N224" s="45">
        <f t="shared" si="15"/>
        <v>0</v>
      </c>
      <c r="O224" s="46">
        <f t="shared" si="12"/>
        <v>0</v>
      </c>
      <c r="P224" s="29"/>
    </row>
    <row r="225" spans="2:16" ht="32.25" customHeight="1" x14ac:dyDescent="0.3">
      <c r="B225" s="42">
        <v>219</v>
      </c>
      <c r="C225" s="7"/>
      <c r="D225" s="2"/>
      <c r="E225" s="2"/>
      <c r="F225" s="42">
        <f t="shared" si="13"/>
        <v>0</v>
      </c>
      <c r="G225" s="5"/>
      <c r="H225" s="1"/>
      <c r="I225" s="2"/>
      <c r="J225" s="6"/>
      <c r="K225" s="7"/>
      <c r="L225" s="7"/>
      <c r="M225" s="42">
        <f t="shared" si="14"/>
        <v>0</v>
      </c>
      <c r="N225" s="45">
        <f t="shared" si="15"/>
        <v>0</v>
      </c>
      <c r="O225" s="46">
        <f t="shared" si="12"/>
        <v>0</v>
      </c>
      <c r="P225" s="29"/>
    </row>
    <row r="226" spans="2:16" ht="32.25" customHeight="1" x14ac:dyDescent="0.3">
      <c r="B226" s="42">
        <v>220</v>
      </c>
      <c r="C226" s="7"/>
      <c r="D226" s="2"/>
      <c r="E226" s="2"/>
      <c r="F226" s="42">
        <f t="shared" si="13"/>
        <v>0</v>
      </c>
      <c r="G226" s="5"/>
      <c r="H226" s="1"/>
      <c r="I226" s="2"/>
      <c r="J226" s="6"/>
      <c r="K226" s="7"/>
      <c r="L226" s="7"/>
      <c r="M226" s="42">
        <f t="shared" si="14"/>
        <v>0</v>
      </c>
      <c r="N226" s="45">
        <f t="shared" si="15"/>
        <v>0</v>
      </c>
      <c r="O226" s="46">
        <f t="shared" si="12"/>
        <v>0</v>
      </c>
      <c r="P226" s="29"/>
    </row>
    <row r="227" spans="2:16" ht="32.25" customHeight="1" x14ac:dyDescent="0.3">
      <c r="B227" s="42">
        <v>221</v>
      </c>
      <c r="C227" s="7"/>
      <c r="D227" s="2"/>
      <c r="E227" s="2"/>
      <c r="F227" s="42">
        <f t="shared" si="13"/>
        <v>0</v>
      </c>
      <c r="G227" s="5"/>
      <c r="H227" s="1"/>
      <c r="I227" s="2"/>
      <c r="J227" s="6"/>
      <c r="K227" s="7"/>
      <c r="L227" s="7"/>
      <c r="M227" s="42">
        <f t="shared" si="14"/>
        <v>0</v>
      </c>
      <c r="N227" s="45">
        <f t="shared" si="15"/>
        <v>0</v>
      </c>
      <c r="O227" s="46">
        <f t="shared" si="12"/>
        <v>0</v>
      </c>
      <c r="P227" s="29"/>
    </row>
    <row r="228" spans="2:16" ht="32.25" customHeight="1" x14ac:dyDescent="0.3">
      <c r="B228" s="42">
        <v>222</v>
      </c>
      <c r="C228" s="7"/>
      <c r="D228" s="2"/>
      <c r="E228" s="2"/>
      <c r="F228" s="42">
        <f t="shared" si="13"/>
        <v>0</v>
      </c>
      <c r="G228" s="5"/>
      <c r="H228" s="1"/>
      <c r="I228" s="2"/>
      <c r="J228" s="6"/>
      <c r="K228" s="7"/>
      <c r="L228" s="7"/>
      <c r="M228" s="42">
        <f t="shared" si="14"/>
        <v>0</v>
      </c>
      <c r="N228" s="45">
        <f t="shared" si="15"/>
        <v>0</v>
      </c>
      <c r="O228" s="46">
        <f t="shared" si="12"/>
        <v>0</v>
      </c>
      <c r="P228" s="29"/>
    </row>
    <row r="229" spans="2:16" ht="32.25" customHeight="1" x14ac:dyDescent="0.3">
      <c r="B229" s="42">
        <v>223</v>
      </c>
      <c r="C229" s="7"/>
      <c r="D229" s="2"/>
      <c r="E229" s="2"/>
      <c r="F229" s="42">
        <f t="shared" si="13"/>
        <v>0</v>
      </c>
      <c r="G229" s="5"/>
      <c r="H229" s="1"/>
      <c r="I229" s="2"/>
      <c r="J229" s="6"/>
      <c r="K229" s="7"/>
      <c r="L229" s="7"/>
      <c r="M229" s="42">
        <f t="shared" si="14"/>
        <v>0</v>
      </c>
      <c r="N229" s="45">
        <f t="shared" si="15"/>
        <v>0</v>
      </c>
      <c r="O229" s="46">
        <f t="shared" si="12"/>
        <v>0</v>
      </c>
      <c r="P229" s="29"/>
    </row>
    <row r="230" spans="2:16" ht="32.25" customHeight="1" x14ac:dyDescent="0.3">
      <c r="B230" s="42">
        <v>224</v>
      </c>
      <c r="C230" s="7"/>
      <c r="D230" s="2"/>
      <c r="E230" s="2"/>
      <c r="F230" s="42">
        <f t="shared" si="13"/>
        <v>0</v>
      </c>
      <c r="G230" s="5"/>
      <c r="H230" s="1"/>
      <c r="I230" s="2"/>
      <c r="J230" s="6"/>
      <c r="K230" s="7"/>
      <c r="L230" s="7"/>
      <c r="M230" s="42">
        <f t="shared" si="14"/>
        <v>0</v>
      </c>
      <c r="N230" s="45">
        <f t="shared" si="15"/>
        <v>0</v>
      </c>
      <c r="O230" s="46">
        <f t="shared" si="12"/>
        <v>0</v>
      </c>
      <c r="P230" s="29"/>
    </row>
    <row r="231" spans="2:16" ht="32.25" customHeight="1" x14ac:dyDescent="0.3">
      <c r="B231" s="42">
        <v>225</v>
      </c>
      <c r="C231" s="7"/>
      <c r="D231" s="2"/>
      <c r="E231" s="2"/>
      <c r="F231" s="42">
        <f t="shared" si="13"/>
        <v>0</v>
      </c>
      <c r="G231" s="5"/>
      <c r="H231" s="1"/>
      <c r="I231" s="2"/>
      <c r="J231" s="6"/>
      <c r="K231" s="7"/>
      <c r="L231" s="7"/>
      <c r="M231" s="42">
        <f t="shared" si="14"/>
        <v>0</v>
      </c>
      <c r="N231" s="45">
        <f t="shared" si="15"/>
        <v>0</v>
      </c>
      <c r="O231" s="46">
        <f t="shared" si="12"/>
        <v>0</v>
      </c>
      <c r="P231" s="29"/>
    </row>
    <row r="232" spans="2:16" ht="32.25" customHeight="1" x14ac:dyDescent="0.3">
      <c r="B232" s="42">
        <v>226</v>
      </c>
      <c r="C232" s="7"/>
      <c r="D232" s="2"/>
      <c r="E232" s="2"/>
      <c r="F232" s="42">
        <f t="shared" si="13"/>
        <v>0</v>
      </c>
      <c r="G232" s="5"/>
      <c r="H232" s="1"/>
      <c r="I232" s="2"/>
      <c r="J232" s="6"/>
      <c r="K232" s="7"/>
      <c r="L232" s="7"/>
      <c r="M232" s="42">
        <f t="shared" si="14"/>
        <v>0</v>
      </c>
      <c r="N232" s="45">
        <f t="shared" si="15"/>
        <v>0</v>
      </c>
      <c r="O232" s="46">
        <f t="shared" si="12"/>
        <v>0</v>
      </c>
      <c r="P232" s="29"/>
    </row>
    <row r="233" spans="2:16" ht="32.25" customHeight="1" x14ac:dyDescent="0.3">
      <c r="B233" s="42">
        <v>227</v>
      </c>
      <c r="C233" s="7"/>
      <c r="D233" s="2"/>
      <c r="E233" s="2"/>
      <c r="F233" s="42">
        <f t="shared" si="13"/>
        <v>0</v>
      </c>
      <c r="G233" s="5"/>
      <c r="H233" s="1"/>
      <c r="I233" s="2"/>
      <c r="J233" s="6"/>
      <c r="K233" s="7"/>
      <c r="L233" s="7"/>
      <c r="M233" s="42">
        <f t="shared" si="14"/>
        <v>0</v>
      </c>
      <c r="N233" s="45">
        <f t="shared" si="15"/>
        <v>0</v>
      </c>
      <c r="O233" s="46">
        <f t="shared" si="12"/>
        <v>0</v>
      </c>
      <c r="P233" s="29"/>
    </row>
    <row r="234" spans="2:16" ht="32.25" customHeight="1" x14ac:dyDescent="0.3">
      <c r="B234" s="42">
        <v>228</v>
      </c>
      <c r="C234" s="7"/>
      <c r="D234" s="2"/>
      <c r="E234" s="2"/>
      <c r="F234" s="42">
        <f t="shared" si="13"/>
        <v>0</v>
      </c>
      <c r="G234" s="5"/>
      <c r="H234" s="1"/>
      <c r="I234" s="2"/>
      <c r="J234" s="6"/>
      <c r="K234" s="7"/>
      <c r="L234" s="7"/>
      <c r="M234" s="42">
        <f t="shared" si="14"/>
        <v>0</v>
      </c>
      <c r="N234" s="45">
        <f t="shared" si="15"/>
        <v>0</v>
      </c>
      <c r="O234" s="46">
        <f t="shared" si="12"/>
        <v>0</v>
      </c>
      <c r="P234" s="29"/>
    </row>
    <row r="235" spans="2:16" ht="32.25" customHeight="1" x14ac:dyDescent="0.3">
      <c r="B235" s="42">
        <v>229</v>
      </c>
      <c r="C235" s="7"/>
      <c r="D235" s="2"/>
      <c r="E235" s="2"/>
      <c r="F235" s="42">
        <f t="shared" si="13"/>
        <v>0</v>
      </c>
      <c r="G235" s="5"/>
      <c r="H235" s="1"/>
      <c r="I235" s="2"/>
      <c r="J235" s="6"/>
      <c r="K235" s="7"/>
      <c r="L235" s="7"/>
      <c r="M235" s="42">
        <f t="shared" si="14"/>
        <v>0</v>
      </c>
      <c r="N235" s="45">
        <f t="shared" si="15"/>
        <v>0</v>
      </c>
      <c r="O235" s="46">
        <f t="shared" si="12"/>
        <v>0</v>
      </c>
      <c r="P235" s="29"/>
    </row>
    <row r="236" spans="2:16" ht="32.25" customHeight="1" x14ac:dyDescent="0.3">
      <c r="B236" s="42">
        <v>230</v>
      </c>
      <c r="C236" s="7"/>
      <c r="D236" s="2"/>
      <c r="E236" s="2"/>
      <c r="F236" s="42">
        <f t="shared" si="13"/>
        <v>0</v>
      </c>
      <c r="G236" s="5"/>
      <c r="H236" s="1"/>
      <c r="I236" s="2"/>
      <c r="J236" s="6"/>
      <c r="K236" s="7"/>
      <c r="L236" s="7"/>
      <c r="M236" s="42">
        <f t="shared" si="14"/>
        <v>0</v>
      </c>
      <c r="N236" s="45">
        <f t="shared" si="15"/>
        <v>0</v>
      </c>
      <c r="O236" s="46">
        <f t="shared" si="12"/>
        <v>0</v>
      </c>
      <c r="P236" s="29"/>
    </row>
    <row r="237" spans="2:16" ht="32.25" customHeight="1" x14ac:dyDescent="0.3">
      <c r="B237" s="42">
        <v>231</v>
      </c>
      <c r="C237" s="7"/>
      <c r="D237" s="2"/>
      <c r="E237" s="2"/>
      <c r="F237" s="42">
        <f t="shared" si="13"/>
        <v>0</v>
      </c>
      <c r="G237" s="5"/>
      <c r="H237" s="1"/>
      <c r="I237" s="2"/>
      <c r="J237" s="6"/>
      <c r="K237" s="7"/>
      <c r="L237" s="7"/>
      <c r="M237" s="42">
        <f t="shared" si="14"/>
        <v>0</v>
      </c>
      <c r="N237" s="45">
        <f t="shared" si="15"/>
        <v>0</v>
      </c>
      <c r="O237" s="46">
        <f t="shared" si="12"/>
        <v>0</v>
      </c>
      <c r="P237" s="29"/>
    </row>
    <row r="238" spans="2:16" ht="32.25" customHeight="1" x14ac:dyDescent="0.3">
      <c r="B238" s="42">
        <v>232</v>
      </c>
      <c r="C238" s="7"/>
      <c r="D238" s="2"/>
      <c r="E238" s="2"/>
      <c r="F238" s="42">
        <f t="shared" si="13"/>
        <v>0</v>
      </c>
      <c r="G238" s="5"/>
      <c r="H238" s="1"/>
      <c r="I238" s="2"/>
      <c r="J238" s="6"/>
      <c r="K238" s="7"/>
      <c r="L238" s="7"/>
      <c r="M238" s="42">
        <f t="shared" si="14"/>
        <v>0</v>
      </c>
      <c r="N238" s="45">
        <f t="shared" si="15"/>
        <v>0</v>
      </c>
      <c r="O238" s="46">
        <f t="shared" si="12"/>
        <v>0</v>
      </c>
      <c r="P238" s="29"/>
    </row>
    <row r="239" spans="2:16" ht="32.25" customHeight="1" x14ac:dyDescent="0.3">
      <c r="B239" s="42">
        <v>233</v>
      </c>
      <c r="C239" s="7"/>
      <c r="D239" s="2"/>
      <c r="E239" s="2"/>
      <c r="F239" s="42">
        <f t="shared" si="13"/>
        <v>0</v>
      </c>
      <c r="G239" s="5"/>
      <c r="H239" s="1"/>
      <c r="I239" s="2"/>
      <c r="J239" s="6"/>
      <c r="K239" s="7"/>
      <c r="L239" s="7"/>
      <c r="M239" s="42">
        <f t="shared" si="14"/>
        <v>0</v>
      </c>
      <c r="N239" s="45">
        <f t="shared" si="15"/>
        <v>0</v>
      </c>
      <c r="O239" s="46">
        <f t="shared" si="12"/>
        <v>0</v>
      </c>
      <c r="P239" s="29"/>
    </row>
    <row r="240" spans="2:16" ht="32.25" customHeight="1" x14ac:dyDescent="0.3">
      <c r="B240" s="42">
        <v>234</v>
      </c>
      <c r="C240" s="7"/>
      <c r="D240" s="2"/>
      <c r="E240" s="2"/>
      <c r="F240" s="42">
        <f t="shared" si="13"/>
        <v>0</v>
      </c>
      <c r="G240" s="5"/>
      <c r="H240" s="1"/>
      <c r="I240" s="2"/>
      <c r="J240" s="6"/>
      <c r="K240" s="7"/>
      <c r="L240" s="7"/>
      <c r="M240" s="42">
        <f t="shared" si="14"/>
        <v>0</v>
      </c>
      <c r="N240" s="45">
        <f t="shared" si="15"/>
        <v>0</v>
      </c>
      <c r="O240" s="46">
        <f t="shared" si="12"/>
        <v>0</v>
      </c>
      <c r="P240" s="29"/>
    </row>
    <row r="241" spans="2:16" ht="32.25" customHeight="1" x14ac:dyDescent="0.3">
      <c r="B241" s="42">
        <v>235</v>
      </c>
      <c r="C241" s="7"/>
      <c r="D241" s="2"/>
      <c r="E241" s="2"/>
      <c r="F241" s="42">
        <f t="shared" si="13"/>
        <v>0</v>
      </c>
      <c r="G241" s="5"/>
      <c r="H241" s="1"/>
      <c r="I241" s="2"/>
      <c r="J241" s="6"/>
      <c r="K241" s="7"/>
      <c r="L241" s="7"/>
      <c r="M241" s="42">
        <f t="shared" si="14"/>
        <v>0</v>
      </c>
      <c r="N241" s="45">
        <f t="shared" si="15"/>
        <v>0</v>
      </c>
      <c r="O241" s="46">
        <f t="shared" si="12"/>
        <v>0</v>
      </c>
      <c r="P241" s="29"/>
    </row>
    <row r="242" spans="2:16" ht="32.25" customHeight="1" x14ac:dyDescent="0.3">
      <c r="B242" s="42">
        <v>236</v>
      </c>
      <c r="C242" s="7"/>
      <c r="D242" s="2"/>
      <c r="E242" s="2"/>
      <c r="F242" s="42">
        <f t="shared" si="13"/>
        <v>0</v>
      </c>
      <c r="G242" s="5"/>
      <c r="H242" s="1"/>
      <c r="I242" s="2"/>
      <c r="J242" s="6"/>
      <c r="K242" s="7"/>
      <c r="L242" s="7"/>
      <c r="M242" s="42">
        <f t="shared" si="14"/>
        <v>0</v>
      </c>
      <c r="N242" s="45">
        <f t="shared" si="15"/>
        <v>0</v>
      </c>
      <c r="O242" s="46">
        <f t="shared" si="12"/>
        <v>0</v>
      </c>
      <c r="P242" s="29"/>
    </row>
    <row r="243" spans="2:16" ht="32.25" customHeight="1" x14ac:dyDescent="0.3">
      <c r="B243" s="42">
        <v>237</v>
      </c>
      <c r="C243" s="7"/>
      <c r="D243" s="2"/>
      <c r="E243" s="2"/>
      <c r="F243" s="42">
        <f t="shared" si="13"/>
        <v>0</v>
      </c>
      <c r="G243" s="5"/>
      <c r="H243" s="1"/>
      <c r="I243" s="2"/>
      <c r="J243" s="6"/>
      <c r="K243" s="7"/>
      <c r="L243" s="7"/>
      <c r="M243" s="42">
        <f t="shared" si="14"/>
        <v>0</v>
      </c>
      <c r="N243" s="45">
        <f t="shared" si="15"/>
        <v>0</v>
      </c>
      <c r="O243" s="46">
        <f t="shared" si="12"/>
        <v>0</v>
      </c>
      <c r="P243" s="29"/>
    </row>
    <row r="244" spans="2:16" ht="32.25" customHeight="1" x14ac:dyDescent="0.3">
      <c r="B244" s="42">
        <v>238</v>
      </c>
      <c r="C244" s="7"/>
      <c r="D244" s="2"/>
      <c r="E244" s="2"/>
      <c r="F244" s="42">
        <f t="shared" si="13"/>
        <v>0</v>
      </c>
      <c r="G244" s="5"/>
      <c r="H244" s="1"/>
      <c r="I244" s="2"/>
      <c r="J244" s="6"/>
      <c r="K244" s="7"/>
      <c r="L244" s="7"/>
      <c r="M244" s="42">
        <f t="shared" si="14"/>
        <v>0</v>
      </c>
      <c r="N244" s="45">
        <f t="shared" si="15"/>
        <v>0</v>
      </c>
      <c r="O244" s="46">
        <f t="shared" si="12"/>
        <v>0</v>
      </c>
      <c r="P244" s="29"/>
    </row>
    <row r="245" spans="2:16" ht="32.25" customHeight="1" x14ac:dyDescent="0.3">
      <c r="B245" s="42">
        <v>239</v>
      </c>
      <c r="C245" s="7"/>
      <c r="D245" s="2"/>
      <c r="E245" s="2"/>
      <c r="F245" s="42">
        <f t="shared" si="13"/>
        <v>0</v>
      </c>
      <c r="G245" s="5"/>
      <c r="H245" s="1"/>
      <c r="I245" s="2"/>
      <c r="J245" s="6"/>
      <c r="K245" s="7"/>
      <c r="L245" s="7"/>
      <c r="M245" s="42">
        <f t="shared" si="14"/>
        <v>0</v>
      </c>
      <c r="N245" s="45">
        <f t="shared" si="15"/>
        <v>0</v>
      </c>
      <c r="O245" s="46">
        <f t="shared" si="12"/>
        <v>0</v>
      </c>
      <c r="P245" s="29"/>
    </row>
    <row r="246" spans="2:16" ht="32.25" customHeight="1" x14ac:dyDescent="0.3">
      <c r="B246" s="42">
        <v>240</v>
      </c>
      <c r="C246" s="7"/>
      <c r="D246" s="2"/>
      <c r="E246" s="2"/>
      <c r="F246" s="42">
        <f t="shared" si="13"/>
        <v>0</v>
      </c>
      <c r="G246" s="5"/>
      <c r="H246" s="1"/>
      <c r="I246" s="2"/>
      <c r="J246" s="6"/>
      <c r="K246" s="7"/>
      <c r="L246" s="7"/>
      <c r="M246" s="42">
        <f t="shared" si="14"/>
        <v>0</v>
      </c>
      <c r="N246" s="45">
        <f t="shared" si="15"/>
        <v>0</v>
      </c>
      <c r="O246" s="46">
        <f t="shared" si="12"/>
        <v>0</v>
      </c>
      <c r="P246" s="29"/>
    </row>
    <row r="247" spans="2:16" ht="32.25" customHeight="1" x14ac:dyDescent="0.3">
      <c r="B247" s="42">
        <v>241</v>
      </c>
      <c r="C247" s="7"/>
      <c r="D247" s="2"/>
      <c r="E247" s="2"/>
      <c r="F247" s="42">
        <f t="shared" si="13"/>
        <v>0</v>
      </c>
      <c r="G247" s="5"/>
      <c r="H247" s="1"/>
      <c r="I247" s="2"/>
      <c r="J247" s="6"/>
      <c r="K247" s="7"/>
      <c r="L247" s="7"/>
      <c r="M247" s="42">
        <f t="shared" si="14"/>
        <v>0</v>
      </c>
      <c r="N247" s="45">
        <f t="shared" si="15"/>
        <v>0</v>
      </c>
      <c r="O247" s="46">
        <f t="shared" si="12"/>
        <v>0</v>
      </c>
      <c r="P247" s="29"/>
    </row>
    <row r="248" spans="2:16" ht="32.25" customHeight="1" x14ac:dyDescent="0.3">
      <c r="B248" s="42">
        <v>242</v>
      </c>
      <c r="C248" s="7"/>
      <c r="D248" s="2"/>
      <c r="E248" s="2"/>
      <c r="F248" s="42">
        <f t="shared" si="13"/>
        <v>0</v>
      </c>
      <c r="G248" s="5"/>
      <c r="H248" s="1"/>
      <c r="I248" s="2"/>
      <c r="J248" s="6"/>
      <c r="K248" s="7"/>
      <c r="L248" s="7"/>
      <c r="M248" s="42">
        <f t="shared" si="14"/>
        <v>0</v>
      </c>
      <c r="N248" s="45">
        <f t="shared" si="15"/>
        <v>0</v>
      </c>
      <c r="O248" s="46">
        <f t="shared" si="12"/>
        <v>0</v>
      </c>
      <c r="P248" s="29"/>
    </row>
    <row r="249" spans="2:16" ht="32.25" customHeight="1" x14ac:dyDescent="0.3">
      <c r="B249" s="42">
        <v>243</v>
      </c>
      <c r="C249" s="7"/>
      <c r="D249" s="2"/>
      <c r="E249" s="2"/>
      <c r="F249" s="42">
        <f t="shared" si="13"/>
        <v>0</v>
      </c>
      <c r="G249" s="5"/>
      <c r="H249" s="1"/>
      <c r="I249" s="2"/>
      <c r="J249" s="6"/>
      <c r="K249" s="7"/>
      <c r="L249" s="7"/>
      <c r="M249" s="42">
        <f t="shared" si="14"/>
        <v>0</v>
      </c>
      <c r="N249" s="45">
        <f t="shared" si="15"/>
        <v>0</v>
      </c>
      <c r="O249" s="46">
        <f t="shared" si="12"/>
        <v>0</v>
      </c>
      <c r="P249" s="29"/>
    </row>
    <row r="250" spans="2:16" ht="32.25" customHeight="1" x14ac:dyDescent="0.3">
      <c r="B250" s="42">
        <v>244</v>
      </c>
      <c r="C250" s="7"/>
      <c r="D250" s="2"/>
      <c r="E250" s="2"/>
      <c r="F250" s="42">
        <f t="shared" si="13"/>
        <v>0</v>
      </c>
      <c r="G250" s="5"/>
      <c r="H250" s="1"/>
      <c r="I250" s="2"/>
      <c r="J250" s="6"/>
      <c r="K250" s="7"/>
      <c r="L250" s="7"/>
      <c r="M250" s="42">
        <f t="shared" si="14"/>
        <v>0</v>
      </c>
      <c r="N250" s="45">
        <f t="shared" si="15"/>
        <v>0</v>
      </c>
      <c r="O250" s="46">
        <f t="shared" si="12"/>
        <v>0</v>
      </c>
      <c r="P250" s="29"/>
    </row>
    <row r="251" spans="2:16" ht="32.25" customHeight="1" x14ac:dyDescent="0.3">
      <c r="B251" s="42">
        <v>245</v>
      </c>
      <c r="C251" s="7"/>
      <c r="D251" s="2"/>
      <c r="E251" s="2"/>
      <c r="F251" s="42">
        <f t="shared" si="13"/>
        <v>0</v>
      </c>
      <c r="G251" s="5"/>
      <c r="H251" s="1"/>
      <c r="I251" s="2"/>
      <c r="J251" s="6"/>
      <c r="K251" s="7"/>
      <c r="L251" s="7"/>
      <c r="M251" s="42">
        <f t="shared" si="14"/>
        <v>0</v>
      </c>
      <c r="N251" s="45">
        <f t="shared" si="15"/>
        <v>0</v>
      </c>
      <c r="O251" s="46">
        <f t="shared" si="12"/>
        <v>0</v>
      </c>
      <c r="P251" s="29"/>
    </row>
    <row r="252" spans="2:16" ht="32.25" customHeight="1" x14ac:dyDescent="0.3">
      <c r="B252" s="42">
        <v>246</v>
      </c>
      <c r="C252" s="7"/>
      <c r="D252" s="2"/>
      <c r="E252" s="2"/>
      <c r="F252" s="42">
        <f t="shared" si="13"/>
        <v>0</v>
      </c>
      <c r="G252" s="5"/>
      <c r="H252" s="1"/>
      <c r="I252" s="2"/>
      <c r="J252" s="6"/>
      <c r="K252" s="7"/>
      <c r="L252" s="7"/>
      <c r="M252" s="42">
        <f t="shared" si="14"/>
        <v>0</v>
      </c>
      <c r="N252" s="45">
        <f t="shared" si="15"/>
        <v>0</v>
      </c>
      <c r="O252" s="46">
        <f t="shared" si="12"/>
        <v>0</v>
      </c>
      <c r="P252" s="29"/>
    </row>
    <row r="253" spans="2:16" ht="32.25" customHeight="1" x14ac:dyDescent="0.3">
      <c r="B253" s="42">
        <v>247</v>
      </c>
      <c r="C253" s="7"/>
      <c r="D253" s="2"/>
      <c r="E253" s="2"/>
      <c r="F253" s="42">
        <f t="shared" si="13"/>
        <v>0</v>
      </c>
      <c r="G253" s="5"/>
      <c r="H253" s="1"/>
      <c r="I253" s="2"/>
      <c r="J253" s="6"/>
      <c r="K253" s="7"/>
      <c r="L253" s="7"/>
      <c r="M253" s="42">
        <f t="shared" si="14"/>
        <v>0</v>
      </c>
      <c r="N253" s="45">
        <f t="shared" si="15"/>
        <v>0</v>
      </c>
      <c r="O253" s="46">
        <f t="shared" si="12"/>
        <v>0</v>
      </c>
      <c r="P253" s="29"/>
    </row>
    <row r="254" spans="2:16" ht="32.25" customHeight="1" x14ac:dyDescent="0.3">
      <c r="B254" s="42">
        <v>248</v>
      </c>
      <c r="C254" s="7"/>
      <c r="D254" s="2"/>
      <c r="E254" s="2"/>
      <c r="F254" s="42">
        <f t="shared" si="13"/>
        <v>0</v>
      </c>
      <c r="G254" s="5"/>
      <c r="H254" s="1"/>
      <c r="I254" s="2"/>
      <c r="J254" s="6"/>
      <c r="K254" s="7"/>
      <c r="L254" s="7"/>
      <c r="M254" s="42">
        <f t="shared" si="14"/>
        <v>0</v>
      </c>
      <c r="N254" s="45">
        <f t="shared" si="15"/>
        <v>0</v>
      </c>
      <c r="O254" s="46">
        <f t="shared" si="12"/>
        <v>0</v>
      </c>
      <c r="P254" s="29"/>
    </row>
    <row r="255" spans="2:16" ht="32.25" customHeight="1" x14ac:dyDescent="0.3">
      <c r="B255" s="42">
        <v>249</v>
      </c>
      <c r="C255" s="7"/>
      <c r="D255" s="2"/>
      <c r="E255" s="2"/>
      <c r="F255" s="42">
        <f t="shared" si="13"/>
        <v>0</v>
      </c>
      <c r="G255" s="5"/>
      <c r="H255" s="1"/>
      <c r="I255" s="2"/>
      <c r="J255" s="6"/>
      <c r="K255" s="7"/>
      <c r="L255" s="7"/>
      <c r="M255" s="42">
        <f t="shared" si="14"/>
        <v>0</v>
      </c>
      <c r="N255" s="45">
        <f t="shared" si="15"/>
        <v>0</v>
      </c>
      <c r="O255" s="46">
        <f t="shared" si="12"/>
        <v>0</v>
      </c>
      <c r="P255" s="29"/>
    </row>
    <row r="256" spans="2:16" ht="32.25" customHeight="1" x14ac:dyDescent="0.3">
      <c r="B256" s="42">
        <v>250</v>
      </c>
      <c r="C256" s="7"/>
      <c r="D256" s="2"/>
      <c r="E256" s="2"/>
      <c r="F256" s="42">
        <f t="shared" si="13"/>
        <v>0</v>
      </c>
      <c r="G256" s="5"/>
      <c r="H256" s="1"/>
      <c r="I256" s="2"/>
      <c r="J256" s="6"/>
      <c r="K256" s="7"/>
      <c r="L256" s="7"/>
      <c r="M256" s="42">
        <f t="shared" si="14"/>
        <v>0</v>
      </c>
      <c r="N256" s="45">
        <f t="shared" si="15"/>
        <v>0</v>
      </c>
      <c r="O256" s="46">
        <f t="shared" si="12"/>
        <v>0</v>
      </c>
      <c r="P256" s="29"/>
    </row>
    <row r="257" spans="2:16" ht="32.25" customHeight="1" x14ac:dyDescent="0.3">
      <c r="B257" s="42">
        <v>251</v>
      </c>
      <c r="C257" s="7"/>
      <c r="D257" s="2"/>
      <c r="E257" s="2"/>
      <c r="F257" s="42">
        <f t="shared" si="13"/>
        <v>0</v>
      </c>
      <c r="G257" s="5"/>
      <c r="H257" s="1"/>
      <c r="I257" s="2"/>
      <c r="J257" s="6"/>
      <c r="K257" s="7"/>
      <c r="L257" s="7"/>
      <c r="M257" s="42">
        <f t="shared" si="14"/>
        <v>0</v>
      </c>
      <c r="N257" s="45">
        <f t="shared" si="15"/>
        <v>0</v>
      </c>
      <c r="O257" s="46">
        <f t="shared" si="12"/>
        <v>0</v>
      </c>
      <c r="P257" s="29"/>
    </row>
    <row r="258" spans="2:16" ht="32.25" customHeight="1" x14ac:dyDescent="0.3">
      <c r="B258" s="42">
        <v>252</v>
      </c>
      <c r="C258" s="7"/>
      <c r="D258" s="2"/>
      <c r="E258" s="2"/>
      <c r="F258" s="42">
        <f t="shared" si="13"/>
        <v>0</v>
      </c>
      <c r="G258" s="5"/>
      <c r="H258" s="1"/>
      <c r="I258" s="2"/>
      <c r="J258" s="6"/>
      <c r="K258" s="7"/>
      <c r="L258" s="7"/>
      <c r="M258" s="42">
        <f t="shared" si="14"/>
        <v>0</v>
      </c>
      <c r="N258" s="45">
        <f t="shared" si="15"/>
        <v>0</v>
      </c>
      <c r="O258" s="46">
        <f t="shared" si="12"/>
        <v>0</v>
      </c>
      <c r="P258" s="29"/>
    </row>
    <row r="259" spans="2:16" ht="32.25" customHeight="1" x14ac:dyDescent="0.3">
      <c r="B259" s="42">
        <v>253</v>
      </c>
      <c r="C259" s="7"/>
      <c r="D259" s="2"/>
      <c r="E259" s="2"/>
      <c r="F259" s="42">
        <f t="shared" si="13"/>
        <v>0</v>
      </c>
      <c r="G259" s="5"/>
      <c r="H259" s="1"/>
      <c r="I259" s="2"/>
      <c r="J259" s="6"/>
      <c r="K259" s="7"/>
      <c r="L259" s="7"/>
      <c r="M259" s="42">
        <f t="shared" si="14"/>
        <v>0</v>
      </c>
      <c r="N259" s="45">
        <f t="shared" si="15"/>
        <v>0</v>
      </c>
      <c r="O259" s="46">
        <f t="shared" si="12"/>
        <v>0</v>
      </c>
      <c r="P259" s="29"/>
    </row>
    <row r="260" spans="2:16" ht="32.25" customHeight="1" x14ac:dyDescent="0.3">
      <c r="B260" s="42">
        <v>254</v>
      </c>
      <c r="C260" s="7"/>
      <c r="D260" s="2"/>
      <c r="E260" s="2"/>
      <c r="F260" s="42">
        <f t="shared" si="13"/>
        <v>0</v>
      </c>
      <c r="G260" s="5"/>
      <c r="H260" s="1"/>
      <c r="I260" s="2"/>
      <c r="J260" s="6"/>
      <c r="K260" s="7"/>
      <c r="L260" s="7"/>
      <c r="M260" s="42">
        <f t="shared" si="14"/>
        <v>0</v>
      </c>
      <c r="N260" s="45">
        <f t="shared" si="15"/>
        <v>0</v>
      </c>
      <c r="O260" s="46">
        <f t="shared" si="12"/>
        <v>0</v>
      </c>
      <c r="P260" s="29"/>
    </row>
    <row r="261" spans="2:16" ht="32.25" customHeight="1" x14ac:dyDescent="0.3">
      <c r="B261" s="42">
        <v>255</v>
      </c>
      <c r="C261" s="7"/>
      <c r="D261" s="2"/>
      <c r="E261" s="2"/>
      <c r="F261" s="42">
        <f t="shared" si="13"/>
        <v>0</v>
      </c>
      <c r="G261" s="5"/>
      <c r="H261" s="1"/>
      <c r="I261" s="2"/>
      <c r="J261" s="6"/>
      <c r="K261" s="7"/>
      <c r="L261" s="7"/>
      <c r="M261" s="42">
        <f t="shared" si="14"/>
        <v>0</v>
      </c>
      <c r="N261" s="45">
        <f t="shared" si="15"/>
        <v>0</v>
      </c>
      <c r="O261" s="46">
        <f t="shared" si="12"/>
        <v>0</v>
      </c>
      <c r="P261" s="29"/>
    </row>
    <row r="262" spans="2:16" ht="32.25" customHeight="1" x14ac:dyDescent="0.3">
      <c r="B262" s="42">
        <v>256</v>
      </c>
      <c r="C262" s="7"/>
      <c r="D262" s="2"/>
      <c r="E262" s="2"/>
      <c r="F262" s="42">
        <f t="shared" si="13"/>
        <v>0</v>
      </c>
      <c r="G262" s="5"/>
      <c r="H262" s="1"/>
      <c r="I262" s="2"/>
      <c r="J262" s="6"/>
      <c r="K262" s="7"/>
      <c r="L262" s="7"/>
      <c r="M262" s="42">
        <f t="shared" si="14"/>
        <v>0</v>
      </c>
      <c r="N262" s="45">
        <f t="shared" si="15"/>
        <v>0</v>
      </c>
      <c r="O262" s="46">
        <f t="shared" si="12"/>
        <v>0</v>
      </c>
      <c r="P262" s="29"/>
    </row>
    <row r="263" spans="2:16" ht="32.25" customHeight="1" x14ac:dyDescent="0.3">
      <c r="B263" s="42">
        <v>257</v>
      </c>
      <c r="C263" s="7"/>
      <c r="D263" s="2"/>
      <c r="E263" s="2"/>
      <c r="F263" s="42">
        <f t="shared" si="13"/>
        <v>0</v>
      </c>
      <c r="G263" s="5"/>
      <c r="H263" s="1"/>
      <c r="I263" s="2"/>
      <c r="J263" s="6"/>
      <c r="K263" s="7"/>
      <c r="L263" s="7"/>
      <c r="M263" s="42">
        <f t="shared" si="14"/>
        <v>0</v>
      </c>
      <c r="N263" s="45">
        <f t="shared" si="15"/>
        <v>0</v>
      </c>
      <c r="O263" s="46">
        <f t="shared" ref="O263:O326" si="16">IF(F263&gt;7,(N263*2),IF(F263&lt;=7,(N263*1)))</f>
        <v>0</v>
      </c>
      <c r="P263" s="29"/>
    </row>
    <row r="264" spans="2:16" ht="32.25" customHeight="1" x14ac:dyDescent="0.3">
      <c r="B264" s="42">
        <v>258</v>
      </c>
      <c r="C264" s="7"/>
      <c r="D264" s="2"/>
      <c r="E264" s="2"/>
      <c r="F264" s="42">
        <f t="shared" ref="F264:F327" si="17">E264-D264</f>
        <v>0</v>
      </c>
      <c r="G264" s="5"/>
      <c r="H264" s="1"/>
      <c r="I264" s="2"/>
      <c r="J264" s="6"/>
      <c r="K264" s="7"/>
      <c r="L264" s="7"/>
      <c r="M264" s="42">
        <f t="shared" ref="M264:M327" si="18">C264</f>
        <v>0</v>
      </c>
      <c r="N264" s="45">
        <f t="shared" ref="N264:N327" si="19">7*M264</f>
        <v>0</v>
      </c>
      <c r="O264" s="46">
        <f t="shared" si="16"/>
        <v>0</v>
      </c>
      <c r="P264" s="29"/>
    </row>
    <row r="265" spans="2:16" ht="32.25" customHeight="1" x14ac:dyDescent="0.3">
      <c r="B265" s="42">
        <v>259</v>
      </c>
      <c r="C265" s="7"/>
      <c r="D265" s="2"/>
      <c r="E265" s="2"/>
      <c r="F265" s="42">
        <f t="shared" si="17"/>
        <v>0</v>
      </c>
      <c r="G265" s="5"/>
      <c r="H265" s="1"/>
      <c r="I265" s="2"/>
      <c r="J265" s="6"/>
      <c r="K265" s="7"/>
      <c r="L265" s="7"/>
      <c r="M265" s="42">
        <f t="shared" si="18"/>
        <v>0</v>
      </c>
      <c r="N265" s="45">
        <f t="shared" si="19"/>
        <v>0</v>
      </c>
      <c r="O265" s="46">
        <f t="shared" si="16"/>
        <v>0</v>
      </c>
      <c r="P265" s="29"/>
    </row>
    <row r="266" spans="2:16" ht="32.25" customHeight="1" x14ac:dyDescent="0.3">
      <c r="B266" s="42">
        <v>260</v>
      </c>
      <c r="C266" s="7"/>
      <c r="D266" s="2"/>
      <c r="E266" s="2"/>
      <c r="F266" s="42">
        <f t="shared" si="17"/>
        <v>0</v>
      </c>
      <c r="G266" s="5"/>
      <c r="H266" s="1"/>
      <c r="I266" s="2"/>
      <c r="J266" s="6"/>
      <c r="K266" s="7"/>
      <c r="L266" s="7"/>
      <c r="M266" s="42">
        <f t="shared" si="18"/>
        <v>0</v>
      </c>
      <c r="N266" s="45">
        <f t="shared" si="19"/>
        <v>0</v>
      </c>
      <c r="O266" s="46">
        <f t="shared" si="16"/>
        <v>0</v>
      </c>
      <c r="P266" s="29"/>
    </row>
    <row r="267" spans="2:16" ht="32.25" customHeight="1" x14ac:dyDescent="0.3">
      <c r="B267" s="42">
        <v>261</v>
      </c>
      <c r="C267" s="7"/>
      <c r="D267" s="2"/>
      <c r="E267" s="2"/>
      <c r="F267" s="42">
        <f t="shared" si="17"/>
        <v>0</v>
      </c>
      <c r="G267" s="5"/>
      <c r="H267" s="1"/>
      <c r="I267" s="2"/>
      <c r="J267" s="6"/>
      <c r="K267" s="7"/>
      <c r="L267" s="7"/>
      <c r="M267" s="42">
        <f t="shared" si="18"/>
        <v>0</v>
      </c>
      <c r="N267" s="45">
        <f t="shared" si="19"/>
        <v>0</v>
      </c>
      <c r="O267" s="46">
        <f t="shared" si="16"/>
        <v>0</v>
      </c>
      <c r="P267" s="29"/>
    </row>
    <row r="268" spans="2:16" ht="32.25" customHeight="1" x14ac:dyDescent="0.3">
      <c r="B268" s="42">
        <v>262</v>
      </c>
      <c r="C268" s="7"/>
      <c r="D268" s="2"/>
      <c r="E268" s="2"/>
      <c r="F268" s="42">
        <f t="shared" si="17"/>
        <v>0</v>
      </c>
      <c r="G268" s="5"/>
      <c r="H268" s="1"/>
      <c r="I268" s="2"/>
      <c r="J268" s="6"/>
      <c r="K268" s="7"/>
      <c r="L268" s="7"/>
      <c r="M268" s="42">
        <f t="shared" si="18"/>
        <v>0</v>
      </c>
      <c r="N268" s="45">
        <f t="shared" si="19"/>
        <v>0</v>
      </c>
      <c r="O268" s="46">
        <f t="shared" si="16"/>
        <v>0</v>
      </c>
      <c r="P268" s="29"/>
    </row>
    <row r="269" spans="2:16" ht="32.25" customHeight="1" x14ac:dyDescent="0.3">
      <c r="B269" s="42">
        <v>263</v>
      </c>
      <c r="C269" s="7"/>
      <c r="D269" s="2"/>
      <c r="E269" s="2"/>
      <c r="F269" s="42">
        <f t="shared" si="17"/>
        <v>0</v>
      </c>
      <c r="G269" s="5"/>
      <c r="H269" s="1"/>
      <c r="I269" s="2"/>
      <c r="J269" s="6"/>
      <c r="K269" s="7"/>
      <c r="L269" s="7"/>
      <c r="M269" s="42">
        <f t="shared" si="18"/>
        <v>0</v>
      </c>
      <c r="N269" s="45">
        <f t="shared" si="19"/>
        <v>0</v>
      </c>
      <c r="O269" s="46">
        <f t="shared" si="16"/>
        <v>0</v>
      </c>
      <c r="P269" s="29"/>
    </row>
    <row r="270" spans="2:16" ht="32.25" customHeight="1" x14ac:dyDescent="0.3">
      <c r="B270" s="42">
        <v>264</v>
      </c>
      <c r="C270" s="7"/>
      <c r="D270" s="2"/>
      <c r="E270" s="2"/>
      <c r="F270" s="42">
        <f t="shared" si="17"/>
        <v>0</v>
      </c>
      <c r="G270" s="5"/>
      <c r="H270" s="1"/>
      <c r="I270" s="2"/>
      <c r="J270" s="6"/>
      <c r="K270" s="7"/>
      <c r="L270" s="7"/>
      <c r="M270" s="42">
        <f t="shared" si="18"/>
        <v>0</v>
      </c>
      <c r="N270" s="45">
        <f t="shared" si="19"/>
        <v>0</v>
      </c>
      <c r="O270" s="46">
        <f t="shared" si="16"/>
        <v>0</v>
      </c>
      <c r="P270" s="29"/>
    </row>
    <row r="271" spans="2:16" ht="32.25" customHeight="1" x14ac:dyDescent="0.3">
      <c r="B271" s="42">
        <v>265</v>
      </c>
      <c r="C271" s="7"/>
      <c r="D271" s="2"/>
      <c r="E271" s="2"/>
      <c r="F271" s="42">
        <f t="shared" si="17"/>
        <v>0</v>
      </c>
      <c r="G271" s="5"/>
      <c r="H271" s="1"/>
      <c r="I271" s="2"/>
      <c r="J271" s="6"/>
      <c r="K271" s="7"/>
      <c r="L271" s="7"/>
      <c r="M271" s="42">
        <f t="shared" si="18"/>
        <v>0</v>
      </c>
      <c r="N271" s="45">
        <f t="shared" si="19"/>
        <v>0</v>
      </c>
      <c r="O271" s="46">
        <f t="shared" si="16"/>
        <v>0</v>
      </c>
      <c r="P271" s="29"/>
    </row>
    <row r="272" spans="2:16" ht="32.25" customHeight="1" x14ac:dyDescent="0.3">
      <c r="B272" s="42">
        <v>266</v>
      </c>
      <c r="C272" s="7"/>
      <c r="D272" s="2"/>
      <c r="E272" s="2"/>
      <c r="F272" s="42">
        <f t="shared" si="17"/>
        <v>0</v>
      </c>
      <c r="G272" s="5"/>
      <c r="H272" s="1"/>
      <c r="I272" s="2"/>
      <c r="J272" s="6"/>
      <c r="K272" s="7"/>
      <c r="L272" s="7"/>
      <c r="M272" s="42">
        <f t="shared" si="18"/>
        <v>0</v>
      </c>
      <c r="N272" s="45">
        <f t="shared" si="19"/>
        <v>0</v>
      </c>
      <c r="O272" s="46">
        <f t="shared" si="16"/>
        <v>0</v>
      </c>
      <c r="P272" s="29"/>
    </row>
    <row r="273" spans="2:16" ht="32.25" customHeight="1" x14ac:dyDescent="0.3">
      <c r="B273" s="42">
        <v>267</v>
      </c>
      <c r="C273" s="7"/>
      <c r="D273" s="2"/>
      <c r="E273" s="2"/>
      <c r="F273" s="42">
        <f t="shared" si="17"/>
        <v>0</v>
      </c>
      <c r="G273" s="5"/>
      <c r="H273" s="1"/>
      <c r="I273" s="2"/>
      <c r="J273" s="6"/>
      <c r="K273" s="7"/>
      <c r="L273" s="7"/>
      <c r="M273" s="42">
        <f t="shared" si="18"/>
        <v>0</v>
      </c>
      <c r="N273" s="45">
        <f t="shared" si="19"/>
        <v>0</v>
      </c>
      <c r="O273" s="46">
        <f t="shared" si="16"/>
        <v>0</v>
      </c>
      <c r="P273" s="29"/>
    </row>
    <row r="274" spans="2:16" ht="32.25" customHeight="1" x14ac:dyDescent="0.3">
      <c r="B274" s="42">
        <v>268</v>
      </c>
      <c r="C274" s="7"/>
      <c r="D274" s="2"/>
      <c r="E274" s="2"/>
      <c r="F274" s="42">
        <f t="shared" si="17"/>
        <v>0</v>
      </c>
      <c r="G274" s="5"/>
      <c r="H274" s="1"/>
      <c r="I274" s="2"/>
      <c r="J274" s="6"/>
      <c r="K274" s="7"/>
      <c r="L274" s="7"/>
      <c r="M274" s="42">
        <f t="shared" si="18"/>
        <v>0</v>
      </c>
      <c r="N274" s="45">
        <f t="shared" si="19"/>
        <v>0</v>
      </c>
      <c r="O274" s="46">
        <f t="shared" si="16"/>
        <v>0</v>
      </c>
      <c r="P274" s="29"/>
    </row>
    <row r="275" spans="2:16" ht="32.25" customHeight="1" x14ac:dyDescent="0.3">
      <c r="B275" s="42">
        <v>269</v>
      </c>
      <c r="C275" s="7"/>
      <c r="D275" s="2"/>
      <c r="E275" s="2"/>
      <c r="F275" s="42">
        <f t="shared" si="17"/>
        <v>0</v>
      </c>
      <c r="G275" s="5"/>
      <c r="H275" s="1"/>
      <c r="I275" s="2"/>
      <c r="J275" s="6"/>
      <c r="K275" s="7"/>
      <c r="L275" s="7"/>
      <c r="M275" s="42">
        <f t="shared" si="18"/>
        <v>0</v>
      </c>
      <c r="N275" s="45">
        <f t="shared" si="19"/>
        <v>0</v>
      </c>
      <c r="O275" s="46">
        <f t="shared" si="16"/>
        <v>0</v>
      </c>
      <c r="P275" s="29"/>
    </row>
    <row r="276" spans="2:16" ht="32.25" customHeight="1" x14ac:dyDescent="0.3">
      <c r="B276" s="42">
        <v>270</v>
      </c>
      <c r="C276" s="7"/>
      <c r="D276" s="2"/>
      <c r="E276" s="2"/>
      <c r="F276" s="42">
        <f t="shared" si="17"/>
        <v>0</v>
      </c>
      <c r="G276" s="5"/>
      <c r="H276" s="1"/>
      <c r="I276" s="2"/>
      <c r="J276" s="6"/>
      <c r="K276" s="7"/>
      <c r="L276" s="7"/>
      <c r="M276" s="42">
        <f t="shared" si="18"/>
        <v>0</v>
      </c>
      <c r="N276" s="45">
        <f t="shared" si="19"/>
        <v>0</v>
      </c>
      <c r="O276" s="46">
        <f t="shared" si="16"/>
        <v>0</v>
      </c>
      <c r="P276" s="29"/>
    </row>
    <row r="277" spans="2:16" ht="32.25" customHeight="1" x14ac:dyDescent="0.3">
      <c r="B277" s="42">
        <v>271</v>
      </c>
      <c r="C277" s="7"/>
      <c r="D277" s="2"/>
      <c r="E277" s="2"/>
      <c r="F277" s="42">
        <f t="shared" si="17"/>
        <v>0</v>
      </c>
      <c r="G277" s="5"/>
      <c r="H277" s="1"/>
      <c r="I277" s="2"/>
      <c r="J277" s="6"/>
      <c r="K277" s="7"/>
      <c r="L277" s="7"/>
      <c r="M277" s="42">
        <f t="shared" si="18"/>
        <v>0</v>
      </c>
      <c r="N277" s="45">
        <f t="shared" si="19"/>
        <v>0</v>
      </c>
      <c r="O277" s="46">
        <f t="shared" si="16"/>
        <v>0</v>
      </c>
      <c r="P277" s="29"/>
    </row>
    <row r="278" spans="2:16" ht="32.25" customHeight="1" x14ac:dyDescent="0.3">
      <c r="B278" s="42">
        <v>272</v>
      </c>
      <c r="C278" s="7"/>
      <c r="D278" s="2"/>
      <c r="E278" s="2"/>
      <c r="F278" s="42">
        <f t="shared" si="17"/>
        <v>0</v>
      </c>
      <c r="G278" s="5"/>
      <c r="H278" s="1"/>
      <c r="I278" s="2"/>
      <c r="J278" s="6"/>
      <c r="K278" s="7"/>
      <c r="L278" s="7"/>
      <c r="M278" s="42">
        <f t="shared" si="18"/>
        <v>0</v>
      </c>
      <c r="N278" s="45">
        <f t="shared" si="19"/>
        <v>0</v>
      </c>
      <c r="O278" s="46">
        <f t="shared" si="16"/>
        <v>0</v>
      </c>
      <c r="P278" s="29"/>
    </row>
    <row r="279" spans="2:16" ht="32.25" customHeight="1" x14ac:dyDescent="0.3">
      <c r="B279" s="42">
        <v>273</v>
      </c>
      <c r="C279" s="7"/>
      <c r="D279" s="2"/>
      <c r="E279" s="2"/>
      <c r="F279" s="42">
        <f t="shared" si="17"/>
        <v>0</v>
      </c>
      <c r="G279" s="5"/>
      <c r="H279" s="1"/>
      <c r="I279" s="2"/>
      <c r="J279" s="6"/>
      <c r="K279" s="7"/>
      <c r="L279" s="7"/>
      <c r="M279" s="42">
        <f t="shared" si="18"/>
        <v>0</v>
      </c>
      <c r="N279" s="45">
        <f t="shared" si="19"/>
        <v>0</v>
      </c>
      <c r="O279" s="46">
        <f t="shared" si="16"/>
        <v>0</v>
      </c>
      <c r="P279" s="29"/>
    </row>
    <row r="280" spans="2:16" ht="32.25" customHeight="1" x14ac:dyDescent="0.3">
      <c r="B280" s="42">
        <v>274</v>
      </c>
      <c r="C280" s="7"/>
      <c r="D280" s="2"/>
      <c r="E280" s="2"/>
      <c r="F280" s="42">
        <f t="shared" si="17"/>
        <v>0</v>
      </c>
      <c r="G280" s="5"/>
      <c r="H280" s="1"/>
      <c r="I280" s="2"/>
      <c r="J280" s="6"/>
      <c r="K280" s="7"/>
      <c r="L280" s="7"/>
      <c r="M280" s="42">
        <f t="shared" si="18"/>
        <v>0</v>
      </c>
      <c r="N280" s="45">
        <f t="shared" si="19"/>
        <v>0</v>
      </c>
      <c r="O280" s="46">
        <f t="shared" si="16"/>
        <v>0</v>
      </c>
      <c r="P280" s="29"/>
    </row>
    <row r="281" spans="2:16" ht="32.25" customHeight="1" x14ac:dyDescent="0.3">
      <c r="B281" s="42">
        <v>275</v>
      </c>
      <c r="C281" s="7"/>
      <c r="D281" s="2"/>
      <c r="E281" s="2"/>
      <c r="F281" s="42">
        <f t="shared" si="17"/>
        <v>0</v>
      </c>
      <c r="G281" s="5"/>
      <c r="H281" s="1"/>
      <c r="I281" s="2"/>
      <c r="J281" s="6"/>
      <c r="K281" s="7"/>
      <c r="L281" s="7"/>
      <c r="M281" s="42">
        <f t="shared" si="18"/>
        <v>0</v>
      </c>
      <c r="N281" s="45">
        <f t="shared" si="19"/>
        <v>0</v>
      </c>
      <c r="O281" s="46">
        <f t="shared" si="16"/>
        <v>0</v>
      </c>
      <c r="P281" s="29"/>
    </row>
    <row r="282" spans="2:16" ht="32.25" customHeight="1" x14ac:dyDescent="0.3">
      <c r="B282" s="42">
        <v>276</v>
      </c>
      <c r="C282" s="7"/>
      <c r="D282" s="2"/>
      <c r="E282" s="2"/>
      <c r="F282" s="42">
        <f t="shared" si="17"/>
        <v>0</v>
      </c>
      <c r="G282" s="5"/>
      <c r="H282" s="1"/>
      <c r="I282" s="2"/>
      <c r="J282" s="6"/>
      <c r="K282" s="7"/>
      <c r="L282" s="7"/>
      <c r="M282" s="42">
        <f t="shared" si="18"/>
        <v>0</v>
      </c>
      <c r="N282" s="45">
        <f t="shared" si="19"/>
        <v>0</v>
      </c>
      <c r="O282" s="46">
        <f t="shared" si="16"/>
        <v>0</v>
      </c>
      <c r="P282" s="29"/>
    </row>
    <row r="283" spans="2:16" ht="32.25" customHeight="1" x14ac:dyDescent="0.3">
      <c r="B283" s="42">
        <v>277</v>
      </c>
      <c r="C283" s="7"/>
      <c r="D283" s="2"/>
      <c r="E283" s="2"/>
      <c r="F283" s="42">
        <f t="shared" si="17"/>
        <v>0</v>
      </c>
      <c r="G283" s="5"/>
      <c r="H283" s="1"/>
      <c r="I283" s="2"/>
      <c r="J283" s="6"/>
      <c r="K283" s="7"/>
      <c r="L283" s="7"/>
      <c r="M283" s="42">
        <f t="shared" si="18"/>
        <v>0</v>
      </c>
      <c r="N283" s="45">
        <f t="shared" si="19"/>
        <v>0</v>
      </c>
      <c r="O283" s="46">
        <f t="shared" si="16"/>
        <v>0</v>
      </c>
      <c r="P283" s="29"/>
    </row>
    <row r="284" spans="2:16" ht="32.25" customHeight="1" x14ac:dyDescent="0.3">
      <c r="B284" s="42">
        <v>278</v>
      </c>
      <c r="C284" s="7"/>
      <c r="D284" s="2"/>
      <c r="E284" s="2"/>
      <c r="F284" s="42">
        <f t="shared" si="17"/>
        <v>0</v>
      </c>
      <c r="G284" s="5"/>
      <c r="H284" s="1"/>
      <c r="I284" s="2"/>
      <c r="J284" s="6"/>
      <c r="K284" s="7"/>
      <c r="L284" s="7"/>
      <c r="M284" s="42">
        <f t="shared" si="18"/>
        <v>0</v>
      </c>
      <c r="N284" s="45">
        <f t="shared" si="19"/>
        <v>0</v>
      </c>
      <c r="O284" s="46">
        <f t="shared" si="16"/>
        <v>0</v>
      </c>
      <c r="P284" s="29"/>
    </row>
    <row r="285" spans="2:16" ht="32.25" customHeight="1" x14ac:dyDescent="0.3">
      <c r="B285" s="42">
        <v>279</v>
      </c>
      <c r="C285" s="7"/>
      <c r="D285" s="2"/>
      <c r="E285" s="2"/>
      <c r="F285" s="42">
        <f t="shared" si="17"/>
        <v>0</v>
      </c>
      <c r="G285" s="5"/>
      <c r="H285" s="1"/>
      <c r="I285" s="2"/>
      <c r="J285" s="6"/>
      <c r="K285" s="7"/>
      <c r="L285" s="7"/>
      <c r="M285" s="42">
        <f t="shared" si="18"/>
        <v>0</v>
      </c>
      <c r="N285" s="45">
        <f t="shared" si="19"/>
        <v>0</v>
      </c>
      <c r="O285" s="46">
        <f t="shared" si="16"/>
        <v>0</v>
      </c>
      <c r="P285" s="29"/>
    </row>
    <row r="286" spans="2:16" ht="32.25" customHeight="1" x14ac:dyDescent="0.3">
      <c r="B286" s="42">
        <v>280</v>
      </c>
      <c r="C286" s="7"/>
      <c r="D286" s="2"/>
      <c r="E286" s="2"/>
      <c r="F286" s="42">
        <f t="shared" si="17"/>
        <v>0</v>
      </c>
      <c r="G286" s="5"/>
      <c r="H286" s="1"/>
      <c r="I286" s="2"/>
      <c r="J286" s="6"/>
      <c r="K286" s="7"/>
      <c r="L286" s="7"/>
      <c r="M286" s="42">
        <f t="shared" si="18"/>
        <v>0</v>
      </c>
      <c r="N286" s="45">
        <f t="shared" si="19"/>
        <v>0</v>
      </c>
      <c r="O286" s="46">
        <f t="shared" si="16"/>
        <v>0</v>
      </c>
      <c r="P286" s="29"/>
    </row>
    <row r="287" spans="2:16" ht="32.25" customHeight="1" x14ac:dyDescent="0.3">
      <c r="B287" s="42">
        <v>281</v>
      </c>
      <c r="C287" s="7"/>
      <c r="D287" s="2"/>
      <c r="E287" s="2"/>
      <c r="F287" s="42">
        <f t="shared" si="17"/>
        <v>0</v>
      </c>
      <c r="G287" s="5"/>
      <c r="H287" s="1"/>
      <c r="I287" s="2"/>
      <c r="J287" s="6"/>
      <c r="K287" s="7"/>
      <c r="L287" s="7"/>
      <c r="M287" s="42">
        <f t="shared" si="18"/>
        <v>0</v>
      </c>
      <c r="N287" s="45">
        <f t="shared" si="19"/>
        <v>0</v>
      </c>
      <c r="O287" s="46">
        <f t="shared" si="16"/>
        <v>0</v>
      </c>
      <c r="P287" s="29"/>
    </row>
    <row r="288" spans="2:16" ht="32.25" customHeight="1" x14ac:dyDescent="0.3">
      <c r="B288" s="42">
        <v>282</v>
      </c>
      <c r="C288" s="7"/>
      <c r="D288" s="2"/>
      <c r="E288" s="2"/>
      <c r="F288" s="42">
        <f t="shared" si="17"/>
        <v>0</v>
      </c>
      <c r="G288" s="5"/>
      <c r="H288" s="1"/>
      <c r="I288" s="2"/>
      <c r="J288" s="6"/>
      <c r="K288" s="7"/>
      <c r="L288" s="7"/>
      <c r="M288" s="42">
        <f t="shared" si="18"/>
        <v>0</v>
      </c>
      <c r="N288" s="45">
        <f t="shared" si="19"/>
        <v>0</v>
      </c>
      <c r="O288" s="46">
        <f t="shared" si="16"/>
        <v>0</v>
      </c>
      <c r="P288" s="29"/>
    </row>
    <row r="289" spans="2:16" ht="32.25" customHeight="1" x14ac:dyDescent="0.3">
      <c r="B289" s="42">
        <v>283</v>
      </c>
      <c r="C289" s="7"/>
      <c r="D289" s="2"/>
      <c r="E289" s="2"/>
      <c r="F289" s="42">
        <f t="shared" si="17"/>
        <v>0</v>
      </c>
      <c r="G289" s="5"/>
      <c r="H289" s="1"/>
      <c r="I289" s="2"/>
      <c r="J289" s="6"/>
      <c r="K289" s="7"/>
      <c r="L289" s="7"/>
      <c r="M289" s="42">
        <f t="shared" si="18"/>
        <v>0</v>
      </c>
      <c r="N289" s="45">
        <f t="shared" si="19"/>
        <v>0</v>
      </c>
      <c r="O289" s="46">
        <f t="shared" si="16"/>
        <v>0</v>
      </c>
      <c r="P289" s="29"/>
    </row>
    <row r="290" spans="2:16" ht="32.25" customHeight="1" x14ac:dyDescent="0.3">
      <c r="B290" s="42">
        <v>284</v>
      </c>
      <c r="C290" s="7"/>
      <c r="D290" s="2"/>
      <c r="E290" s="2"/>
      <c r="F290" s="42">
        <f t="shared" si="17"/>
        <v>0</v>
      </c>
      <c r="G290" s="5"/>
      <c r="H290" s="1"/>
      <c r="I290" s="2"/>
      <c r="J290" s="6"/>
      <c r="K290" s="7"/>
      <c r="L290" s="7"/>
      <c r="M290" s="42">
        <f t="shared" si="18"/>
        <v>0</v>
      </c>
      <c r="N290" s="45">
        <f t="shared" si="19"/>
        <v>0</v>
      </c>
      <c r="O290" s="46">
        <f t="shared" si="16"/>
        <v>0</v>
      </c>
      <c r="P290" s="29"/>
    </row>
    <row r="291" spans="2:16" ht="32.25" customHeight="1" x14ac:dyDescent="0.3">
      <c r="B291" s="42">
        <v>285</v>
      </c>
      <c r="C291" s="7"/>
      <c r="D291" s="2"/>
      <c r="E291" s="2"/>
      <c r="F291" s="42">
        <f t="shared" si="17"/>
        <v>0</v>
      </c>
      <c r="G291" s="5"/>
      <c r="H291" s="1"/>
      <c r="I291" s="2"/>
      <c r="J291" s="6"/>
      <c r="K291" s="7"/>
      <c r="L291" s="7"/>
      <c r="M291" s="42">
        <f t="shared" si="18"/>
        <v>0</v>
      </c>
      <c r="N291" s="45">
        <f t="shared" si="19"/>
        <v>0</v>
      </c>
      <c r="O291" s="46">
        <f t="shared" si="16"/>
        <v>0</v>
      </c>
      <c r="P291" s="29"/>
    </row>
    <row r="292" spans="2:16" ht="32.25" customHeight="1" x14ac:dyDescent="0.3">
      <c r="B292" s="42">
        <v>286</v>
      </c>
      <c r="C292" s="7"/>
      <c r="D292" s="2"/>
      <c r="E292" s="2"/>
      <c r="F292" s="42">
        <f t="shared" si="17"/>
        <v>0</v>
      </c>
      <c r="G292" s="5"/>
      <c r="H292" s="1"/>
      <c r="I292" s="2"/>
      <c r="J292" s="6"/>
      <c r="K292" s="7"/>
      <c r="L292" s="7"/>
      <c r="M292" s="42">
        <f t="shared" si="18"/>
        <v>0</v>
      </c>
      <c r="N292" s="45">
        <f t="shared" si="19"/>
        <v>0</v>
      </c>
      <c r="O292" s="46">
        <f t="shared" si="16"/>
        <v>0</v>
      </c>
      <c r="P292" s="29"/>
    </row>
    <row r="293" spans="2:16" ht="32.25" customHeight="1" x14ac:dyDescent="0.3">
      <c r="B293" s="42">
        <v>287</v>
      </c>
      <c r="C293" s="7"/>
      <c r="D293" s="2"/>
      <c r="E293" s="2"/>
      <c r="F293" s="42">
        <f t="shared" si="17"/>
        <v>0</v>
      </c>
      <c r="G293" s="5"/>
      <c r="H293" s="1"/>
      <c r="I293" s="2"/>
      <c r="J293" s="6"/>
      <c r="K293" s="7"/>
      <c r="L293" s="7"/>
      <c r="M293" s="42">
        <f t="shared" si="18"/>
        <v>0</v>
      </c>
      <c r="N293" s="45">
        <f t="shared" si="19"/>
        <v>0</v>
      </c>
      <c r="O293" s="46">
        <f t="shared" si="16"/>
        <v>0</v>
      </c>
      <c r="P293" s="29"/>
    </row>
    <row r="294" spans="2:16" ht="32.25" customHeight="1" x14ac:dyDescent="0.3">
      <c r="B294" s="42">
        <v>288</v>
      </c>
      <c r="C294" s="7"/>
      <c r="D294" s="2"/>
      <c r="E294" s="2"/>
      <c r="F294" s="42">
        <f t="shared" si="17"/>
        <v>0</v>
      </c>
      <c r="G294" s="5"/>
      <c r="H294" s="1"/>
      <c r="I294" s="2"/>
      <c r="J294" s="6"/>
      <c r="K294" s="7"/>
      <c r="L294" s="7"/>
      <c r="M294" s="42">
        <f t="shared" si="18"/>
        <v>0</v>
      </c>
      <c r="N294" s="45">
        <f t="shared" si="19"/>
        <v>0</v>
      </c>
      <c r="O294" s="46">
        <f t="shared" si="16"/>
        <v>0</v>
      </c>
      <c r="P294" s="29"/>
    </row>
    <row r="295" spans="2:16" ht="32.25" customHeight="1" x14ac:dyDescent="0.3">
      <c r="B295" s="42">
        <v>289</v>
      </c>
      <c r="C295" s="7"/>
      <c r="D295" s="2"/>
      <c r="E295" s="2"/>
      <c r="F295" s="42">
        <f t="shared" si="17"/>
        <v>0</v>
      </c>
      <c r="G295" s="5"/>
      <c r="H295" s="1"/>
      <c r="I295" s="2"/>
      <c r="J295" s="6"/>
      <c r="K295" s="7"/>
      <c r="L295" s="7"/>
      <c r="M295" s="42">
        <f t="shared" si="18"/>
        <v>0</v>
      </c>
      <c r="N295" s="45">
        <f t="shared" si="19"/>
        <v>0</v>
      </c>
      <c r="O295" s="46">
        <f t="shared" si="16"/>
        <v>0</v>
      </c>
      <c r="P295" s="29"/>
    </row>
    <row r="296" spans="2:16" ht="32.25" customHeight="1" x14ac:dyDescent="0.3">
      <c r="B296" s="42">
        <v>290</v>
      </c>
      <c r="C296" s="7"/>
      <c r="D296" s="2"/>
      <c r="E296" s="2"/>
      <c r="F296" s="42">
        <f t="shared" si="17"/>
        <v>0</v>
      </c>
      <c r="G296" s="5"/>
      <c r="H296" s="1"/>
      <c r="I296" s="2"/>
      <c r="J296" s="6"/>
      <c r="K296" s="7"/>
      <c r="L296" s="7"/>
      <c r="M296" s="42">
        <f t="shared" si="18"/>
        <v>0</v>
      </c>
      <c r="N296" s="45">
        <f t="shared" si="19"/>
        <v>0</v>
      </c>
      <c r="O296" s="46">
        <f t="shared" si="16"/>
        <v>0</v>
      </c>
      <c r="P296" s="29"/>
    </row>
    <row r="297" spans="2:16" ht="32.25" customHeight="1" x14ac:dyDescent="0.3">
      <c r="B297" s="42">
        <v>291</v>
      </c>
      <c r="C297" s="7"/>
      <c r="D297" s="2"/>
      <c r="E297" s="2"/>
      <c r="F297" s="42">
        <f t="shared" si="17"/>
        <v>0</v>
      </c>
      <c r="G297" s="5"/>
      <c r="H297" s="1"/>
      <c r="I297" s="2"/>
      <c r="J297" s="6"/>
      <c r="K297" s="7"/>
      <c r="L297" s="7"/>
      <c r="M297" s="42">
        <f t="shared" si="18"/>
        <v>0</v>
      </c>
      <c r="N297" s="45">
        <f t="shared" si="19"/>
        <v>0</v>
      </c>
      <c r="O297" s="46">
        <f t="shared" si="16"/>
        <v>0</v>
      </c>
      <c r="P297" s="29"/>
    </row>
    <row r="298" spans="2:16" ht="32.25" customHeight="1" x14ac:dyDescent="0.3">
      <c r="B298" s="42">
        <v>292</v>
      </c>
      <c r="C298" s="7"/>
      <c r="D298" s="2"/>
      <c r="E298" s="2"/>
      <c r="F298" s="42">
        <f t="shared" si="17"/>
        <v>0</v>
      </c>
      <c r="G298" s="5"/>
      <c r="H298" s="1"/>
      <c r="I298" s="2"/>
      <c r="J298" s="6"/>
      <c r="K298" s="7"/>
      <c r="L298" s="7"/>
      <c r="M298" s="42">
        <f t="shared" si="18"/>
        <v>0</v>
      </c>
      <c r="N298" s="45">
        <f t="shared" si="19"/>
        <v>0</v>
      </c>
      <c r="O298" s="46">
        <f t="shared" si="16"/>
        <v>0</v>
      </c>
      <c r="P298" s="29"/>
    </row>
    <row r="299" spans="2:16" ht="32.25" customHeight="1" x14ac:dyDescent="0.3">
      <c r="B299" s="42">
        <v>293</v>
      </c>
      <c r="C299" s="7"/>
      <c r="D299" s="2"/>
      <c r="E299" s="2"/>
      <c r="F299" s="42">
        <f t="shared" si="17"/>
        <v>0</v>
      </c>
      <c r="G299" s="5"/>
      <c r="H299" s="1"/>
      <c r="I299" s="2"/>
      <c r="J299" s="6"/>
      <c r="K299" s="7"/>
      <c r="L299" s="7"/>
      <c r="M299" s="42">
        <f t="shared" si="18"/>
        <v>0</v>
      </c>
      <c r="N299" s="45">
        <f t="shared" si="19"/>
        <v>0</v>
      </c>
      <c r="O299" s="46">
        <f t="shared" si="16"/>
        <v>0</v>
      </c>
      <c r="P299" s="29"/>
    </row>
    <row r="300" spans="2:16" ht="32.25" customHeight="1" x14ac:dyDescent="0.3">
      <c r="B300" s="42">
        <v>294</v>
      </c>
      <c r="C300" s="7"/>
      <c r="D300" s="2"/>
      <c r="E300" s="2"/>
      <c r="F300" s="42">
        <f t="shared" si="17"/>
        <v>0</v>
      </c>
      <c r="G300" s="5"/>
      <c r="H300" s="1"/>
      <c r="I300" s="2"/>
      <c r="J300" s="6"/>
      <c r="K300" s="7"/>
      <c r="L300" s="7"/>
      <c r="M300" s="42">
        <f t="shared" si="18"/>
        <v>0</v>
      </c>
      <c r="N300" s="45">
        <f t="shared" si="19"/>
        <v>0</v>
      </c>
      <c r="O300" s="46">
        <f t="shared" si="16"/>
        <v>0</v>
      </c>
      <c r="P300" s="29"/>
    </row>
    <row r="301" spans="2:16" ht="32.25" customHeight="1" x14ac:dyDescent="0.3">
      <c r="B301" s="42">
        <v>295</v>
      </c>
      <c r="C301" s="7"/>
      <c r="D301" s="2"/>
      <c r="E301" s="2"/>
      <c r="F301" s="42">
        <f t="shared" si="17"/>
        <v>0</v>
      </c>
      <c r="G301" s="5"/>
      <c r="H301" s="1"/>
      <c r="I301" s="2"/>
      <c r="J301" s="6"/>
      <c r="K301" s="7"/>
      <c r="L301" s="7"/>
      <c r="M301" s="42">
        <f t="shared" si="18"/>
        <v>0</v>
      </c>
      <c r="N301" s="45">
        <f t="shared" si="19"/>
        <v>0</v>
      </c>
      <c r="O301" s="46">
        <f t="shared" si="16"/>
        <v>0</v>
      </c>
      <c r="P301" s="29"/>
    </row>
    <row r="302" spans="2:16" ht="32.25" customHeight="1" x14ac:dyDescent="0.3">
      <c r="B302" s="42">
        <v>296</v>
      </c>
      <c r="C302" s="7"/>
      <c r="D302" s="2"/>
      <c r="E302" s="2"/>
      <c r="F302" s="42">
        <f t="shared" si="17"/>
        <v>0</v>
      </c>
      <c r="G302" s="5"/>
      <c r="H302" s="1"/>
      <c r="I302" s="2"/>
      <c r="J302" s="6"/>
      <c r="K302" s="7"/>
      <c r="L302" s="7"/>
      <c r="M302" s="42">
        <f t="shared" si="18"/>
        <v>0</v>
      </c>
      <c r="N302" s="45">
        <f t="shared" si="19"/>
        <v>0</v>
      </c>
      <c r="O302" s="46">
        <f t="shared" si="16"/>
        <v>0</v>
      </c>
      <c r="P302" s="29"/>
    </row>
    <row r="303" spans="2:16" ht="32.25" customHeight="1" x14ac:dyDescent="0.3">
      <c r="B303" s="42">
        <v>297</v>
      </c>
      <c r="C303" s="7"/>
      <c r="D303" s="2"/>
      <c r="E303" s="2"/>
      <c r="F303" s="42">
        <f t="shared" si="17"/>
        <v>0</v>
      </c>
      <c r="G303" s="5"/>
      <c r="H303" s="1"/>
      <c r="I303" s="2"/>
      <c r="J303" s="6"/>
      <c r="K303" s="7"/>
      <c r="L303" s="7"/>
      <c r="M303" s="42">
        <f t="shared" si="18"/>
        <v>0</v>
      </c>
      <c r="N303" s="45">
        <f t="shared" si="19"/>
        <v>0</v>
      </c>
      <c r="O303" s="46">
        <f t="shared" si="16"/>
        <v>0</v>
      </c>
      <c r="P303" s="29"/>
    </row>
    <row r="304" spans="2:16" ht="32.25" customHeight="1" x14ac:dyDescent="0.3">
      <c r="B304" s="42">
        <v>298</v>
      </c>
      <c r="C304" s="7"/>
      <c r="D304" s="2"/>
      <c r="E304" s="2"/>
      <c r="F304" s="42">
        <f t="shared" si="17"/>
        <v>0</v>
      </c>
      <c r="G304" s="5"/>
      <c r="H304" s="1"/>
      <c r="I304" s="2"/>
      <c r="J304" s="6"/>
      <c r="K304" s="7"/>
      <c r="L304" s="7"/>
      <c r="M304" s="42">
        <f t="shared" si="18"/>
        <v>0</v>
      </c>
      <c r="N304" s="45">
        <f t="shared" si="19"/>
        <v>0</v>
      </c>
      <c r="O304" s="46">
        <f t="shared" si="16"/>
        <v>0</v>
      </c>
      <c r="P304" s="29"/>
    </row>
    <row r="305" spans="2:16" ht="32.25" customHeight="1" x14ac:dyDescent="0.3">
      <c r="B305" s="42">
        <v>299</v>
      </c>
      <c r="C305" s="7"/>
      <c r="D305" s="2"/>
      <c r="E305" s="2"/>
      <c r="F305" s="42">
        <f t="shared" si="17"/>
        <v>0</v>
      </c>
      <c r="G305" s="5"/>
      <c r="H305" s="1"/>
      <c r="I305" s="2"/>
      <c r="J305" s="6"/>
      <c r="K305" s="7"/>
      <c r="L305" s="7"/>
      <c r="M305" s="42">
        <f t="shared" si="18"/>
        <v>0</v>
      </c>
      <c r="N305" s="45">
        <f t="shared" si="19"/>
        <v>0</v>
      </c>
      <c r="O305" s="46">
        <f t="shared" si="16"/>
        <v>0</v>
      </c>
      <c r="P305" s="29"/>
    </row>
    <row r="306" spans="2:16" ht="32.25" customHeight="1" x14ac:dyDescent="0.3">
      <c r="B306" s="42">
        <v>300</v>
      </c>
      <c r="C306" s="7"/>
      <c r="D306" s="2"/>
      <c r="E306" s="2"/>
      <c r="F306" s="42">
        <f t="shared" si="17"/>
        <v>0</v>
      </c>
      <c r="G306" s="5"/>
      <c r="H306" s="1"/>
      <c r="I306" s="2"/>
      <c r="J306" s="6"/>
      <c r="K306" s="7"/>
      <c r="L306" s="7"/>
      <c r="M306" s="42">
        <f t="shared" si="18"/>
        <v>0</v>
      </c>
      <c r="N306" s="45">
        <f t="shared" si="19"/>
        <v>0</v>
      </c>
      <c r="O306" s="46">
        <f t="shared" si="16"/>
        <v>0</v>
      </c>
      <c r="P306" s="29"/>
    </row>
    <row r="307" spans="2:16" ht="32.25" customHeight="1" x14ac:dyDescent="0.3">
      <c r="B307" s="42">
        <v>301</v>
      </c>
      <c r="C307" s="7"/>
      <c r="D307" s="2"/>
      <c r="E307" s="2"/>
      <c r="F307" s="42">
        <f t="shared" si="17"/>
        <v>0</v>
      </c>
      <c r="G307" s="5"/>
      <c r="H307" s="1"/>
      <c r="I307" s="2"/>
      <c r="J307" s="6"/>
      <c r="K307" s="7"/>
      <c r="L307" s="7"/>
      <c r="M307" s="42">
        <f t="shared" si="18"/>
        <v>0</v>
      </c>
      <c r="N307" s="45">
        <f t="shared" si="19"/>
        <v>0</v>
      </c>
      <c r="O307" s="46">
        <f t="shared" si="16"/>
        <v>0</v>
      </c>
      <c r="P307" s="29"/>
    </row>
    <row r="308" spans="2:16" ht="32.25" customHeight="1" x14ac:dyDescent="0.3">
      <c r="B308" s="42">
        <v>302</v>
      </c>
      <c r="C308" s="7"/>
      <c r="D308" s="2"/>
      <c r="E308" s="2"/>
      <c r="F308" s="42">
        <f t="shared" si="17"/>
        <v>0</v>
      </c>
      <c r="G308" s="5"/>
      <c r="H308" s="1"/>
      <c r="I308" s="2"/>
      <c r="J308" s="6"/>
      <c r="K308" s="7"/>
      <c r="L308" s="7"/>
      <c r="M308" s="42">
        <f t="shared" si="18"/>
        <v>0</v>
      </c>
      <c r="N308" s="45">
        <f t="shared" si="19"/>
        <v>0</v>
      </c>
      <c r="O308" s="46">
        <f t="shared" si="16"/>
        <v>0</v>
      </c>
      <c r="P308" s="29"/>
    </row>
    <row r="309" spans="2:16" ht="32.25" customHeight="1" x14ac:dyDescent="0.3">
      <c r="B309" s="42">
        <v>303</v>
      </c>
      <c r="C309" s="7"/>
      <c r="D309" s="2"/>
      <c r="E309" s="2"/>
      <c r="F309" s="42">
        <f t="shared" si="17"/>
        <v>0</v>
      </c>
      <c r="G309" s="5"/>
      <c r="H309" s="1"/>
      <c r="I309" s="2"/>
      <c r="J309" s="6"/>
      <c r="K309" s="7"/>
      <c r="L309" s="7"/>
      <c r="M309" s="42">
        <f t="shared" si="18"/>
        <v>0</v>
      </c>
      <c r="N309" s="45">
        <f t="shared" si="19"/>
        <v>0</v>
      </c>
      <c r="O309" s="46">
        <f t="shared" si="16"/>
        <v>0</v>
      </c>
      <c r="P309" s="29"/>
    </row>
    <row r="310" spans="2:16" ht="32.25" customHeight="1" x14ac:dyDescent="0.3">
      <c r="B310" s="42">
        <v>304</v>
      </c>
      <c r="C310" s="7"/>
      <c r="D310" s="2"/>
      <c r="E310" s="2"/>
      <c r="F310" s="42">
        <f t="shared" si="17"/>
        <v>0</v>
      </c>
      <c r="G310" s="5"/>
      <c r="H310" s="1"/>
      <c r="I310" s="2"/>
      <c r="J310" s="6"/>
      <c r="K310" s="7"/>
      <c r="L310" s="7"/>
      <c r="M310" s="42">
        <f t="shared" si="18"/>
        <v>0</v>
      </c>
      <c r="N310" s="45">
        <f t="shared" si="19"/>
        <v>0</v>
      </c>
      <c r="O310" s="46">
        <f t="shared" si="16"/>
        <v>0</v>
      </c>
      <c r="P310" s="29"/>
    </row>
    <row r="311" spans="2:16" ht="32.25" customHeight="1" x14ac:dyDescent="0.3">
      <c r="B311" s="42">
        <v>305</v>
      </c>
      <c r="C311" s="7"/>
      <c r="D311" s="2"/>
      <c r="E311" s="2"/>
      <c r="F311" s="42">
        <f t="shared" si="17"/>
        <v>0</v>
      </c>
      <c r="G311" s="5"/>
      <c r="H311" s="1"/>
      <c r="I311" s="2"/>
      <c r="J311" s="6"/>
      <c r="K311" s="7"/>
      <c r="L311" s="7"/>
      <c r="M311" s="42">
        <f t="shared" si="18"/>
        <v>0</v>
      </c>
      <c r="N311" s="45">
        <f t="shared" si="19"/>
        <v>0</v>
      </c>
      <c r="O311" s="46">
        <f t="shared" si="16"/>
        <v>0</v>
      </c>
      <c r="P311" s="29"/>
    </row>
    <row r="312" spans="2:16" ht="32.25" customHeight="1" x14ac:dyDescent="0.3">
      <c r="B312" s="42">
        <v>306</v>
      </c>
      <c r="C312" s="7"/>
      <c r="D312" s="2"/>
      <c r="E312" s="2"/>
      <c r="F312" s="42">
        <f t="shared" si="17"/>
        <v>0</v>
      </c>
      <c r="G312" s="5"/>
      <c r="H312" s="1"/>
      <c r="I312" s="2"/>
      <c r="J312" s="6"/>
      <c r="K312" s="7"/>
      <c r="L312" s="7"/>
      <c r="M312" s="42">
        <f t="shared" si="18"/>
        <v>0</v>
      </c>
      <c r="N312" s="45">
        <f t="shared" si="19"/>
        <v>0</v>
      </c>
      <c r="O312" s="46">
        <f t="shared" si="16"/>
        <v>0</v>
      </c>
      <c r="P312" s="29"/>
    </row>
    <row r="313" spans="2:16" ht="32.25" customHeight="1" x14ac:dyDescent="0.3">
      <c r="B313" s="42">
        <v>307</v>
      </c>
      <c r="C313" s="7"/>
      <c r="D313" s="2"/>
      <c r="E313" s="2"/>
      <c r="F313" s="42">
        <f t="shared" si="17"/>
        <v>0</v>
      </c>
      <c r="G313" s="5"/>
      <c r="H313" s="1"/>
      <c r="I313" s="2"/>
      <c r="J313" s="6"/>
      <c r="K313" s="7"/>
      <c r="L313" s="7"/>
      <c r="M313" s="42">
        <f t="shared" si="18"/>
        <v>0</v>
      </c>
      <c r="N313" s="45">
        <f t="shared" si="19"/>
        <v>0</v>
      </c>
      <c r="O313" s="46">
        <f t="shared" si="16"/>
        <v>0</v>
      </c>
      <c r="P313" s="29"/>
    </row>
    <row r="314" spans="2:16" ht="32.25" customHeight="1" x14ac:dyDescent="0.3">
      <c r="B314" s="42">
        <v>308</v>
      </c>
      <c r="C314" s="7"/>
      <c r="D314" s="2"/>
      <c r="E314" s="2"/>
      <c r="F314" s="42">
        <f t="shared" si="17"/>
        <v>0</v>
      </c>
      <c r="G314" s="5"/>
      <c r="H314" s="1"/>
      <c r="I314" s="2"/>
      <c r="J314" s="6"/>
      <c r="K314" s="7"/>
      <c r="L314" s="7"/>
      <c r="M314" s="42">
        <f t="shared" si="18"/>
        <v>0</v>
      </c>
      <c r="N314" s="45">
        <f t="shared" si="19"/>
        <v>0</v>
      </c>
      <c r="O314" s="46">
        <f t="shared" si="16"/>
        <v>0</v>
      </c>
      <c r="P314" s="29"/>
    </row>
    <row r="315" spans="2:16" ht="32.25" customHeight="1" x14ac:dyDescent="0.3">
      <c r="B315" s="42">
        <v>309</v>
      </c>
      <c r="C315" s="7"/>
      <c r="D315" s="2"/>
      <c r="E315" s="2"/>
      <c r="F315" s="42">
        <f t="shared" si="17"/>
        <v>0</v>
      </c>
      <c r="G315" s="5"/>
      <c r="H315" s="1"/>
      <c r="I315" s="2"/>
      <c r="J315" s="6"/>
      <c r="K315" s="7"/>
      <c r="L315" s="7"/>
      <c r="M315" s="42">
        <f t="shared" si="18"/>
        <v>0</v>
      </c>
      <c r="N315" s="45">
        <f t="shared" si="19"/>
        <v>0</v>
      </c>
      <c r="O315" s="46">
        <f t="shared" si="16"/>
        <v>0</v>
      </c>
      <c r="P315" s="29"/>
    </row>
    <row r="316" spans="2:16" ht="32.25" customHeight="1" x14ac:dyDescent="0.3">
      <c r="B316" s="42">
        <v>310</v>
      </c>
      <c r="C316" s="7"/>
      <c r="D316" s="2"/>
      <c r="E316" s="2"/>
      <c r="F316" s="42">
        <f t="shared" si="17"/>
        <v>0</v>
      </c>
      <c r="G316" s="5"/>
      <c r="H316" s="1"/>
      <c r="I316" s="2"/>
      <c r="J316" s="6"/>
      <c r="K316" s="7"/>
      <c r="L316" s="7"/>
      <c r="M316" s="42">
        <f t="shared" si="18"/>
        <v>0</v>
      </c>
      <c r="N316" s="45">
        <f t="shared" si="19"/>
        <v>0</v>
      </c>
      <c r="O316" s="46">
        <f t="shared" si="16"/>
        <v>0</v>
      </c>
      <c r="P316" s="29"/>
    </row>
    <row r="317" spans="2:16" ht="32.25" customHeight="1" x14ac:dyDescent="0.3">
      <c r="B317" s="42">
        <v>311</v>
      </c>
      <c r="C317" s="7"/>
      <c r="D317" s="2"/>
      <c r="E317" s="2"/>
      <c r="F317" s="42">
        <f t="shared" si="17"/>
        <v>0</v>
      </c>
      <c r="G317" s="5"/>
      <c r="H317" s="1"/>
      <c r="I317" s="2"/>
      <c r="J317" s="6"/>
      <c r="K317" s="7"/>
      <c r="L317" s="7"/>
      <c r="M317" s="42">
        <f t="shared" si="18"/>
        <v>0</v>
      </c>
      <c r="N317" s="45">
        <f t="shared" si="19"/>
        <v>0</v>
      </c>
      <c r="O317" s="46">
        <f t="shared" si="16"/>
        <v>0</v>
      </c>
      <c r="P317" s="29"/>
    </row>
    <row r="318" spans="2:16" ht="32.25" customHeight="1" x14ac:dyDescent="0.3">
      <c r="B318" s="42">
        <v>312</v>
      </c>
      <c r="C318" s="7"/>
      <c r="D318" s="2"/>
      <c r="E318" s="2"/>
      <c r="F318" s="42">
        <f t="shared" si="17"/>
        <v>0</v>
      </c>
      <c r="G318" s="5"/>
      <c r="H318" s="1"/>
      <c r="I318" s="2"/>
      <c r="J318" s="6"/>
      <c r="K318" s="7"/>
      <c r="L318" s="7"/>
      <c r="M318" s="42">
        <f t="shared" si="18"/>
        <v>0</v>
      </c>
      <c r="N318" s="45">
        <f t="shared" si="19"/>
        <v>0</v>
      </c>
      <c r="O318" s="46">
        <f t="shared" si="16"/>
        <v>0</v>
      </c>
      <c r="P318" s="29"/>
    </row>
    <row r="319" spans="2:16" ht="32.25" customHeight="1" x14ac:dyDescent="0.3">
      <c r="B319" s="42">
        <v>313</v>
      </c>
      <c r="C319" s="7"/>
      <c r="D319" s="2"/>
      <c r="E319" s="2"/>
      <c r="F319" s="42">
        <f t="shared" si="17"/>
        <v>0</v>
      </c>
      <c r="G319" s="5"/>
      <c r="H319" s="1"/>
      <c r="I319" s="2"/>
      <c r="J319" s="6"/>
      <c r="K319" s="7"/>
      <c r="L319" s="7"/>
      <c r="M319" s="42">
        <f t="shared" si="18"/>
        <v>0</v>
      </c>
      <c r="N319" s="45">
        <f t="shared" si="19"/>
        <v>0</v>
      </c>
      <c r="O319" s="46">
        <f t="shared" si="16"/>
        <v>0</v>
      </c>
      <c r="P319" s="29"/>
    </row>
    <row r="320" spans="2:16" ht="32.25" customHeight="1" x14ac:dyDescent="0.3">
      <c r="B320" s="42">
        <v>314</v>
      </c>
      <c r="C320" s="7"/>
      <c r="D320" s="2"/>
      <c r="E320" s="2"/>
      <c r="F320" s="42">
        <f t="shared" si="17"/>
        <v>0</v>
      </c>
      <c r="G320" s="5"/>
      <c r="H320" s="1"/>
      <c r="I320" s="2"/>
      <c r="J320" s="6"/>
      <c r="K320" s="7"/>
      <c r="L320" s="7"/>
      <c r="M320" s="42">
        <f t="shared" si="18"/>
        <v>0</v>
      </c>
      <c r="N320" s="45">
        <f t="shared" si="19"/>
        <v>0</v>
      </c>
      <c r="O320" s="46">
        <f t="shared" si="16"/>
        <v>0</v>
      </c>
      <c r="P320" s="29"/>
    </row>
    <row r="321" spans="2:16" ht="32.25" customHeight="1" x14ac:dyDescent="0.3">
      <c r="B321" s="42">
        <v>315</v>
      </c>
      <c r="C321" s="7"/>
      <c r="D321" s="2"/>
      <c r="E321" s="2"/>
      <c r="F321" s="42">
        <f t="shared" si="17"/>
        <v>0</v>
      </c>
      <c r="G321" s="5"/>
      <c r="H321" s="1"/>
      <c r="I321" s="2"/>
      <c r="J321" s="6"/>
      <c r="K321" s="7"/>
      <c r="L321" s="7"/>
      <c r="M321" s="42">
        <f t="shared" si="18"/>
        <v>0</v>
      </c>
      <c r="N321" s="45">
        <f t="shared" si="19"/>
        <v>0</v>
      </c>
      <c r="O321" s="46">
        <f t="shared" si="16"/>
        <v>0</v>
      </c>
      <c r="P321" s="29"/>
    </row>
    <row r="322" spans="2:16" ht="32.25" customHeight="1" x14ac:dyDescent="0.3">
      <c r="B322" s="42">
        <v>316</v>
      </c>
      <c r="C322" s="7"/>
      <c r="D322" s="2"/>
      <c r="E322" s="2"/>
      <c r="F322" s="42">
        <f t="shared" si="17"/>
        <v>0</v>
      </c>
      <c r="G322" s="5"/>
      <c r="H322" s="1"/>
      <c r="I322" s="2"/>
      <c r="J322" s="6"/>
      <c r="K322" s="7"/>
      <c r="L322" s="7"/>
      <c r="M322" s="42">
        <f t="shared" si="18"/>
        <v>0</v>
      </c>
      <c r="N322" s="45">
        <f t="shared" si="19"/>
        <v>0</v>
      </c>
      <c r="O322" s="46">
        <f t="shared" si="16"/>
        <v>0</v>
      </c>
      <c r="P322" s="29"/>
    </row>
    <row r="323" spans="2:16" ht="32.25" customHeight="1" x14ac:dyDescent="0.3">
      <c r="B323" s="42">
        <v>317</v>
      </c>
      <c r="C323" s="7"/>
      <c r="D323" s="2"/>
      <c r="E323" s="2"/>
      <c r="F323" s="42">
        <f t="shared" si="17"/>
        <v>0</v>
      </c>
      <c r="G323" s="5"/>
      <c r="H323" s="1"/>
      <c r="I323" s="2"/>
      <c r="J323" s="6"/>
      <c r="K323" s="7"/>
      <c r="L323" s="7"/>
      <c r="M323" s="42">
        <f t="shared" si="18"/>
        <v>0</v>
      </c>
      <c r="N323" s="45">
        <f t="shared" si="19"/>
        <v>0</v>
      </c>
      <c r="O323" s="46">
        <f t="shared" si="16"/>
        <v>0</v>
      </c>
      <c r="P323" s="29"/>
    </row>
    <row r="324" spans="2:16" ht="32.25" customHeight="1" x14ac:dyDescent="0.3">
      <c r="B324" s="42">
        <v>318</v>
      </c>
      <c r="C324" s="7"/>
      <c r="D324" s="2"/>
      <c r="E324" s="2"/>
      <c r="F324" s="42">
        <f t="shared" si="17"/>
        <v>0</v>
      </c>
      <c r="G324" s="5"/>
      <c r="H324" s="1"/>
      <c r="I324" s="2"/>
      <c r="J324" s="6"/>
      <c r="K324" s="7"/>
      <c r="L324" s="7"/>
      <c r="M324" s="42">
        <f t="shared" si="18"/>
        <v>0</v>
      </c>
      <c r="N324" s="45">
        <f t="shared" si="19"/>
        <v>0</v>
      </c>
      <c r="O324" s="46">
        <f t="shared" si="16"/>
        <v>0</v>
      </c>
      <c r="P324" s="29"/>
    </row>
    <row r="325" spans="2:16" ht="32.25" customHeight="1" x14ac:dyDescent="0.3">
      <c r="B325" s="42">
        <v>319</v>
      </c>
      <c r="C325" s="7"/>
      <c r="D325" s="2"/>
      <c r="E325" s="2"/>
      <c r="F325" s="42">
        <f t="shared" si="17"/>
        <v>0</v>
      </c>
      <c r="G325" s="5"/>
      <c r="H325" s="1"/>
      <c r="I325" s="2"/>
      <c r="J325" s="6"/>
      <c r="K325" s="7"/>
      <c r="L325" s="7"/>
      <c r="M325" s="42">
        <f t="shared" si="18"/>
        <v>0</v>
      </c>
      <c r="N325" s="45">
        <f t="shared" si="19"/>
        <v>0</v>
      </c>
      <c r="O325" s="46">
        <f t="shared" si="16"/>
        <v>0</v>
      </c>
      <c r="P325" s="29"/>
    </row>
    <row r="326" spans="2:16" ht="32.25" customHeight="1" x14ac:dyDescent="0.3">
      <c r="B326" s="42">
        <v>320</v>
      </c>
      <c r="C326" s="7"/>
      <c r="D326" s="2"/>
      <c r="E326" s="2"/>
      <c r="F326" s="42">
        <f t="shared" si="17"/>
        <v>0</v>
      </c>
      <c r="G326" s="5"/>
      <c r="H326" s="1"/>
      <c r="I326" s="2"/>
      <c r="J326" s="6"/>
      <c r="K326" s="7"/>
      <c r="L326" s="7"/>
      <c r="M326" s="42">
        <f t="shared" si="18"/>
        <v>0</v>
      </c>
      <c r="N326" s="45">
        <f t="shared" si="19"/>
        <v>0</v>
      </c>
      <c r="O326" s="46">
        <f t="shared" si="16"/>
        <v>0</v>
      </c>
      <c r="P326" s="29"/>
    </row>
    <row r="327" spans="2:16" ht="32.25" customHeight="1" x14ac:dyDescent="0.3">
      <c r="B327" s="42">
        <v>321</v>
      </c>
      <c r="C327" s="7"/>
      <c r="D327" s="2"/>
      <c r="E327" s="2"/>
      <c r="F327" s="42">
        <f t="shared" si="17"/>
        <v>0</v>
      </c>
      <c r="G327" s="5"/>
      <c r="H327" s="1"/>
      <c r="I327" s="2"/>
      <c r="J327" s="6"/>
      <c r="K327" s="7"/>
      <c r="L327" s="7"/>
      <c r="M327" s="42">
        <f t="shared" si="18"/>
        <v>0</v>
      </c>
      <c r="N327" s="45">
        <f t="shared" si="19"/>
        <v>0</v>
      </c>
      <c r="O327" s="46">
        <f t="shared" ref="O327:O390" si="20">IF(F327&gt;7,(N327*2),IF(F327&lt;=7,(N327*1)))</f>
        <v>0</v>
      </c>
      <c r="P327" s="29"/>
    </row>
    <row r="328" spans="2:16" ht="32.25" customHeight="1" x14ac:dyDescent="0.3">
      <c r="B328" s="42">
        <v>322</v>
      </c>
      <c r="C328" s="7"/>
      <c r="D328" s="2"/>
      <c r="E328" s="2"/>
      <c r="F328" s="42">
        <f t="shared" ref="F328:F391" si="21">E328-D328</f>
        <v>0</v>
      </c>
      <c r="G328" s="5"/>
      <c r="H328" s="1"/>
      <c r="I328" s="2"/>
      <c r="J328" s="6"/>
      <c r="K328" s="7"/>
      <c r="L328" s="7"/>
      <c r="M328" s="42">
        <f t="shared" ref="M328:M391" si="22">C328</f>
        <v>0</v>
      </c>
      <c r="N328" s="45">
        <f t="shared" ref="N328:N391" si="23">7*M328</f>
        <v>0</v>
      </c>
      <c r="O328" s="46">
        <f t="shared" si="20"/>
        <v>0</v>
      </c>
      <c r="P328" s="29"/>
    </row>
    <row r="329" spans="2:16" ht="32.25" customHeight="1" x14ac:dyDescent="0.3">
      <c r="B329" s="42">
        <v>323</v>
      </c>
      <c r="C329" s="7"/>
      <c r="D329" s="2"/>
      <c r="E329" s="2"/>
      <c r="F329" s="42">
        <f t="shared" si="21"/>
        <v>0</v>
      </c>
      <c r="G329" s="5"/>
      <c r="H329" s="1"/>
      <c r="I329" s="2"/>
      <c r="J329" s="6"/>
      <c r="K329" s="7"/>
      <c r="L329" s="7"/>
      <c r="M329" s="42">
        <f t="shared" si="22"/>
        <v>0</v>
      </c>
      <c r="N329" s="45">
        <f t="shared" si="23"/>
        <v>0</v>
      </c>
      <c r="O329" s="46">
        <f t="shared" si="20"/>
        <v>0</v>
      </c>
      <c r="P329" s="29"/>
    </row>
    <row r="330" spans="2:16" ht="32.25" customHeight="1" x14ac:dyDescent="0.3">
      <c r="B330" s="42">
        <v>324</v>
      </c>
      <c r="C330" s="7"/>
      <c r="D330" s="2"/>
      <c r="E330" s="2"/>
      <c r="F330" s="42">
        <f t="shared" si="21"/>
        <v>0</v>
      </c>
      <c r="G330" s="5"/>
      <c r="H330" s="1"/>
      <c r="I330" s="2"/>
      <c r="J330" s="6"/>
      <c r="K330" s="7"/>
      <c r="L330" s="7"/>
      <c r="M330" s="42">
        <f t="shared" si="22"/>
        <v>0</v>
      </c>
      <c r="N330" s="45">
        <f t="shared" si="23"/>
        <v>0</v>
      </c>
      <c r="O330" s="46">
        <f t="shared" si="20"/>
        <v>0</v>
      </c>
      <c r="P330" s="29"/>
    </row>
    <row r="331" spans="2:16" ht="32.25" customHeight="1" x14ac:dyDescent="0.3">
      <c r="B331" s="42">
        <v>325</v>
      </c>
      <c r="C331" s="7"/>
      <c r="D331" s="2"/>
      <c r="E331" s="2"/>
      <c r="F331" s="42">
        <f t="shared" si="21"/>
        <v>0</v>
      </c>
      <c r="G331" s="5"/>
      <c r="H331" s="1"/>
      <c r="I331" s="2"/>
      <c r="J331" s="6"/>
      <c r="K331" s="7"/>
      <c r="L331" s="7"/>
      <c r="M331" s="42">
        <f t="shared" si="22"/>
        <v>0</v>
      </c>
      <c r="N331" s="45">
        <f t="shared" si="23"/>
        <v>0</v>
      </c>
      <c r="O331" s="46">
        <f t="shared" si="20"/>
        <v>0</v>
      </c>
      <c r="P331" s="29"/>
    </row>
    <row r="332" spans="2:16" ht="32.25" customHeight="1" x14ac:dyDescent="0.3">
      <c r="B332" s="42">
        <v>326</v>
      </c>
      <c r="C332" s="7"/>
      <c r="D332" s="2"/>
      <c r="E332" s="2"/>
      <c r="F332" s="42">
        <f t="shared" si="21"/>
        <v>0</v>
      </c>
      <c r="G332" s="5"/>
      <c r="H332" s="1"/>
      <c r="I332" s="2"/>
      <c r="J332" s="6"/>
      <c r="K332" s="7"/>
      <c r="L332" s="7"/>
      <c r="M332" s="42">
        <f t="shared" si="22"/>
        <v>0</v>
      </c>
      <c r="N332" s="45">
        <f t="shared" si="23"/>
        <v>0</v>
      </c>
      <c r="O332" s="46">
        <f t="shared" si="20"/>
        <v>0</v>
      </c>
      <c r="P332" s="29"/>
    </row>
    <row r="333" spans="2:16" ht="32.25" customHeight="1" x14ac:dyDescent="0.3">
      <c r="B333" s="42">
        <v>327</v>
      </c>
      <c r="C333" s="7"/>
      <c r="D333" s="2"/>
      <c r="E333" s="2"/>
      <c r="F333" s="42">
        <f t="shared" si="21"/>
        <v>0</v>
      </c>
      <c r="G333" s="5"/>
      <c r="H333" s="1"/>
      <c r="I333" s="2"/>
      <c r="J333" s="6"/>
      <c r="K333" s="7"/>
      <c r="L333" s="7"/>
      <c r="M333" s="42">
        <f t="shared" si="22"/>
        <v>0</v>
      </c>
      <c r="N333" s="45">
        <f t="shared" si="23"/>
        <v>0</v>
      </c>
      <c r="O333" s="46">
        <f t="shared" si="20"/>
        <v>0</v>
      </c>
      <c r="P333" s="29"/>
    </row>
    <row r="334" spans="2:16" ht="32.25" customHeight="1" x14ac:dyDescent="0.3">
      <c r="B334" s="42">
        <v>328</v>
      </c>
      <c r="C334" s="7"/>
      <c r="D334" s="2"/>
      <c r="E334" s="2"/>
      <c r="F334" s="42">
        <f t="shared" si="21"/>
        <v>0</v>
      </c>
      <c r="G334" s="5"/>
      <c r="H334" s="1"/>
      <c r="I334" s="2"/>
      <c r="J334" s="6"/>
      <c r="K334" s="7"/>
      <c r="L334" s="7"/>
      <c r="M334" s="42">
        <f t="shared" si="22"/>
        <v>0</v>
      </c>
      <c r="N334" s="45">
        <f t="shared" si="23"/>
        <v>0</v>
      </c>
      <c r="O334" s="46">
        <f t="shared" si="20"/>
        <v>0</v>
      </c>
      <c r="P334" s="29"/>
    </row>
    <row r="335" spans="2:16" ht="32.25" customHeight="1" x14ac:dyDescent="0.3">
      <c r="B335" s="42">
        <v>329</v>
      </c>
      <c r="C335" s="7"/>
      <c r="D335" s="2"/>
      <c r="E335" s="2"/>
      <c r="F335" s="42">
        <f t="shared" si="21"/>
        <v>0</v>
      </c>
      <c r="G335" s="5"/>
      <c r="H335" s="1"/>
      <c r="I335" s="2"/>
      <c r="J335" s="6"/>
      <c r="K335" s="7"/>
      <c r="L335" s="7"/>
      <c r="M335" s="42">
        <f t="shared" si="22"/>
        <v>0</v>
      </c>
      <c r="N335" s="45">
        <f t="shared" si="23"/>
        <v>0</v>
      </c>
      <c r="O335" s="46">
        <f t="shared" si="20"/>
        <v>0</v>
      </c>
      <c r="P335" s="29"/>
    </row>
    <row r="336" spans="2:16" ht="32.25" customHeight="1" x14ac:dyDescent="0.3">
      <c r="B336" s="42">
        <v>330</v>
      </c>
      <c r="C336" s="7"/>
      <c r="D336" s="2"/>
      <c r="E336" s="2"/>
      <c r="F336" s="42">
        <f t="shared" si="21"/>
        <v>0</v>
      </c>
      <c r="G336" s="5"/>
      <c r="H336" s="1"/>
      <c r="I336" s="2"/>
      <c r="J336" s="6"/>
      <c r="K336" s="7"/>
      <c r="L336" s="7"/>
      <c r="M336" s="42">
        <f t="shared" si="22"/>
        <v>0</v>
      </c>
      <c r="N336" s="45">
        <f t="shared" si="23"/>
        <v>0</v>
      </c>
      <c r="O336" s="46">
        <f t="shared" si="20"/>
        <v>0</v>
      </c>
      <c r="P336" s="29"/>
    </row>
    <row r="337" spans="2:16" ht="32.25" customHeight="1" x14ac:dyDescent="0.3">
      <c r="B337" s="42">
        <v>331</v>
      </c>
      <c r="C337" s="7"/>
      <c r="D337" s="2"/>
      <c r="E337" s="2"/>
      <c r="F337" s="42">
        <f t="shared" si="21"/>
        <v>0</v>
      </c>
      <c r="G337" s="5"/>
      <c r="H337" s="1"/>
      <c r="I337" s="2"/>
      <c r="J337" s="6"/>
      <c r="K337" s="7"/>
      <c r="L337" s="7"/>
      <c r="M337" s="42">
        <f t="shared" si="22"/>
        <v>0</v>
      </c>
      <c r="N337" s="45">
        <f t="shared" si="23"/>
        <v>0</v>
      </c>
      <c r="O337" s="46">
        <f t="shared" si="20"/>
        <v>0</v>
      </c>
      <c r="P337" s="29"/>
    </row>
    <row r="338" spans="2:16" ht="32.25" customHeight="1" x14ac:dyDescent="0.3">
      <c r="B338" s="42">
        <v>332</v>
      </c>
      <c r="C338" s="7"/>
      <c r="D338" s="2"/>
      <c r="E338" s="2"/>
      <c r="F338" s="42">
        <f t="shared" si="21"/>
        <v>0</v>
      </c>
      <c r="G338" s="5"/>
      <c r="H338" s="1"/>
      <c r="I338" s="2"/>
      <c r="J338" s="6"/>
      <c r="K338" s="7"/>
      <c r="L338" s="7"/>
      <c r="M338" s="42">
        <f t="shared" si="22"/>
        <v>0</v>
      </c>
      <c r="N338" s="45">
        <f t="shared" si="23"/>
        <v>0</v>
      </c>
      <c r="O338" s="46">
        <f t="shared" si="20"/>
        <v>0</v>
      </c>
      <c r="P338" s="29"/>
    </row>
    <row r="339" spans="2:16" ht="32.25" customHeight="1" x14ac:dyDescent="0.3">
      <c r="B339" s="42">
        <v>333</v>
      </c>
      <c r="C339" s="7"/>
      <c r="D339" s="2"/>
      <c r="E339" s="2"/>
      <c r="F339" s="42">
        <f t="shared" si="21"/>
        <v>0</v>
      </c>
      <c r="G339" s="5"/>
      <c r="H339" s="1"/>
      <c r="I339" s="2"/>
      <c r="J339" s="6"/>
      <c r="K339" s="7"/>
      <c r="L339" s="7"/>
      <c r="M339" s="42">
        <f t="shared" si="22"/>
        <v>0</v>
      </c>
      <c r="N339" s="45">
        <f t="shared" si="23"/>
        <v>0</v>
      </c>
      <c r="O339" s="46">
        <f t="shared" si="20"/>
        <v>0</v>
      </c>
      <c r="P339" s="29"/>
    </row>
    <row r="340" spans="2:16" ht="32.25" customHeight="1" x14ac:dyDescent="0.3">
      <c r="B340" s="42">
        <v>334</v>
      </c>
      <c r="C340" s="7"/>
      <c r="D340" s="2"/>
      <c r="E340" s="2"/>
      <c r="F340" s="42">
        <f t="shared" si="21"/>
        <v>0</v>
      </c>
      <c r="G340" s="5"/>
      <c r="H340" s="1"/>
      <c r="I340" s="2"/>
      <c r="J340" s="6"/>
      <c r="K340" s="7"/>
      <c r="L340" s="7"/>
      <c r="M340" s="42">
        <f t="shared" si="22"/>
        <v>0</v>
      </c>
      <c r="N340" s="45">
        <f t="shared" si="23"/>
        <v>0</v>
      </c>
      <c r="O340" s="46">
        <f t="shared" si="20"/>
        <v>0</v>
      </c>
      <c r="P340" s="29"/>
    </row>
    <row r="341" spans="2:16" ht="32.25" customHeight="1" x14ac:dyDescent="0.3">
      <c r="B341" s="42">
        <v>335</v>
      </c>
      <c r="C341" s="7"/>
      <c r="D341" s="2"/>
      <c r="E341" s="2"/>
      <c r="F341" s="42">
        <f t="shared" si="21"/>
        <v>0</v>
      </c>
      <c r="G341" s="5"/>
      <c r="H341" s="1"/>
      <c r="I341" s="2"/>
      <c r="J341" s="6"/>
      <c r="K341" s="7"/>
      <c r="L341" s="7"/>
      <c r="M341" s="42">
        <f t="shared" si="22"/>
        <v>0</v>
      </c>
      <c r="N341" s="45">
        <f t="shared" si="23"/>
        <v>0</v>
      </c>
      <c r="O341" s="46">
        <f t="shared" si="20"/>
        <v>0</v>
      </c>
      <c r="P341" s="29"/>
    </row>
    <row r="342" spans="2:16" ht="32.25" customHeight="1" x14ac:dyDescent="0.3">
      <c r="B342" s="42">
        <v>336</v>
      </c>
      <c r="C342" s="7"/>
      <c r="D342" s="2"/>
      <c r="E342" s="2"/>
      <c r="F342" s="42">
        <f t="shared" si="21"/>
        <v>0</v>
      </c>
      <c r="G342" s="5"/>
      <c r="H342" s="1"/>
      <c r="I342" s="2"/>
      <c r="J342" s="6"/>
      <c r="K342" s="7"/>
      <c r="L342" s="7"/>
      <c r="M342" s="42">
        <f t="shared" si="22"/>
        <v>0</v>
      </c>
      <c r="N342" s="45">
        <f t="shared" si="23"/>
        <v>0</v>
      </c>
      <c r="O342" s="46">
        <f t="shared" si="20"/>
        <v>0</v>
      </c>
      <c r="P342" s="29"/>
    </row>
    <row r="343" spans="2:16" ht="32.25" customHeight="1" x14ac:dyDescent="0.3">
      <c r="B343" s="42">
        <v>337</v>
      </c>
      <c r="C343" s="7"/>
      <c r="D343" s="2"/>
      <c r="E343" s="2"/>
      <c r="F343" s="42">
        <f t="shared" si="21"/>
        <v>0</v>
      </c>
      <c r="G343" s="5"/>
      <c r="H343" s="1"/>
      <c r="I343" s="2"/>
      <c r="J343" s="6"/>
      <c r="K343" s="7"/>
      <c r="L343" s="7"/>
      <c r="M343" s="42">
        <f t="shared" si="22"/>
        <v>0</v>
      </c>
      <c r="N343" s="45">
        <f t="shared" si="23"/>
        <v>0</v>
      </c>
      <c r="O343" s="46">
        <f t="shared" si="20"/>
        <v>0</v>
      </c>
      <c r="P343" s="29"/>
    </row>
    <row r="344" spans="2:16" ht="32.25" customHeight="1" x14ac:dyDescent="0.3">
      <c r="B344" s="42">
        <v>338</v>
      </c>
      <c r="C344" s="7"/>
      <c r="D344" s="2"/>
      <c r="E344" s="2"/>
      <c r="F344" s="42">
        <f t="shared" si="21"/>
        <v>0</v>
      </c>
      <c r="G344" s="5"/>
      <c r="H344" s="1"/>
      <c r="I344" s="2"/>
      <c r="J344" s="6"/>
      <c r="K344" s="7"/>
      <c r="L344" s="7"/>
      <c r="M344" s="42">
        <f t="shared" si="22"/>
        <v>0</v>
      </c>
      <c r="N344" s="45">
        <f t="shared" si="23"/>
        <v>0</v>
      </c>
      <c r="O344" s="46">
        <f t="shared" si="20"/>
        <v>0</v>
      </c>
      <c r="P344" s="29"/>
    </row>
    <row r="345" spans="2:16" ht="32.25" customHeight="1" x14ac:dyDescent="0.3">
      <c r="B345" s="42">
        <v>339</v>
      </c>
      <c r="C345" s="7"/>
      <c r="D345" s="2"/>
      <c r="E345" s="2"/>
      <c r="F345" s="42">
        <f t="shared" si="21"/>
        <v>0</v>
      </c>
      <c r="G345" s="5"/>
      <c r="H345" s="1"/>
      <c r="I345" s="2"/>
      <c r="J345" s="6"/>
      <c r="K345" s="7"/>
      <c r="L345" s="7"/>
      <c r="M345" s="42">
        <f t="shared" si="22"/>
        <v>0</v>
      </c>
      <c r="N345" s="45">
        <f t="shared" si="23"/>
        <v>0</v>
      </c>
      <c r="O345" s="46">
        <f t="shared" si="20"/>
        <v>0</v>
      </c>
      <c r="P345" s="29"/>
    </row>
    <row r="346" spans="2:16" ht="32.25" customHeight="1" x14ac:dyDescent="0.3">
      <c r="B346" s="42">
        <v>340</v>
      </c>
      <c r="C346" s="7"/>
      <c r="D346" s="2"/>
      <c r="E346" s="2"/>
      <c r="F346" s="42">
        <f t="shared" si="21"/>
        <v>0</v>
      </c>
      <c r="G346" s="5"/>
      <c r="H346" s="1"/>
      <c r="I346" s="2"/>
      <c r="J346" s="6"/>
      <c r="K346" s="7"/>
      <c r="L346" s="7"/>
      <c r="M346" s="42">
        <f t="shared" si="22"/>
        <v>0</v>
      </c>
      <c r="N346" s="45">
        <f t="shared" si="23"/>
        <v>0</v>
      </c>
      <c r="O346" s="46">
        <f t="shared" si="20"/>
        <v>0</v>
      </c>
      <c r="P346" s="29"/>
    </row>
    <row r="347" spans="2:16" ht="32.25" customHeight="1" x14ac:dyDescent="0.3">
      <c r="B347" s="42">
        <v>341</v>
      </c>
      <c r="C347" s="7"/>
      <c r="D347" s="2"/>
      <c r="E347" s="2"/>
      <c r="F347" s="42">
        <f t="shared" si="21"/>
        <v>0</v>
      </c>
      <c r="G347" s="5"/>
      <c r="H347" s="1"/>
      <c r="I347" s="2"/>
      <c r="J347" s="6"/>
      <c r="K347" s="7"/>
      <c r="L347" s="7"/>
      <c r="M347" s="42">
        <f t="shared" si="22"/>
        <v>0</v>
      </c>
      <c r="N347" s="45">
        <f t="shared" si="23"/>
        <v>0</v>
      </c>
      <c r="O347" s="46">
        <f t="shared" si="20"/>
        <v>0</v>
      </c>
      <c r="P347" s="29"/>
    </row>
    <row r="348" spans="2:16" ht="32.25" customHeight="1" x14ac:dyDescent="0.3">
      <c r="B348" s="42">
        <v>342</v>
      </c>
      <c r="C348" s="7"/>
      <c r="D348" s="2"/>
      <c r="E348" s="2"/>
      <c r="F348" s="42">
        <f t="shared" si="21"/>
        <v>0</v>
      </c>
      <c r="G348" s="5"/>
      <c r="H348" s="1"/>
      <c r="I348" s="2"/>
      <c r="J348" s="6"/>
      <c r="K348" s="7"/>
      <c r="L348" s="7"/>
      <c r="M348" s="42">
        <f t="shared" si="22"/>
        <v>0</v>
      </c>
      <c r="N348" s="45">
        <f t="shared" si="23"/>
        <v>0</v>
      </c>
      <c r="O348" s="46">
        <f t="shared" si="20"/>
        <v>0</v>
      </c>
      <c r="P348" s="29"/>
    </row>
    <row r="349" spans="2:16" ht="32.25" customHeight="1" x14ac:dyDescent="0.3">
      <c r="B349" s="42">
        <v>343</v>
      </c>
      <c r="C349" s="7"/>
      <c r="D349" s="2"/>
      <c r="E349" s="2"/>
      <c r="F349" s="42">
        <f t="shared" si="21"/>
        <v>0</v>
      </c>
      <c r="G349" s="5"/>
      <c r="H349" s="1"/>
      <c r="I349" s="2"/>
      <c r="J349" s="6"/>
      <c r="K349" s="7"/>
      <c r="L349" s="7"/>
      <c r="M349" s="42">
        <f t="shared" si="22"/>
        <v>0</v>
      </c>
      <c r="N349" s="45">
        <f t="shared" si="23"/>
        <v>0</v>
      </c>
      <c r="O349" s="46">
        <f t="shared" si="20"/>
        <v>0</v>
      </c>
      <c r="P349" s="29"/>
    </row>
    <row r="350" spans="2:16" ht="32.25" customHeight="1" x14ac:dyDescent="0.3">
      <c r="B350" s="42">
        <v>344</v>
      </c>
      <c r="C350" s="7"/>
      <c r="D350" s="2"/>
      <c r="E350" s="2"/>
      <c r="F350" s="42">
        <f t="shared" si="21"/>
        <v>0</v>
      </c>
      <c r="G350" s="5"/>
      <c r="H350" s="1"/>
      <c r="I350" s="2"/>
      <c r="J350" s="6"/>
      <c r="K350" s="7"/>
      <c r="L350" s="7"/>
      <c r="M350" s="42">
        <f t="shared" si="22"/>
        <v>0</v>
      </c>
      <c r="N350" s="45">
        <f t="shared" si="23"/>
        <v>0</v>
      </c>
      <c r="O350" s="46">
        <f t="shared" si="20"/>
        <v>0</v>
      </c>
      <c r="P350" s="29"/>
    </row>
    <row r="351" spans="2:16" ht="32.25" customHeight="1" x14ac:dyDescent="0.3">
      <c r="B351" s="42">
        <v>345</v>
      </c>
      <c r="C351" s="7"/>
      <c r="D351" s="2"/>
      <c r="E351" s="2"/>
      <c r="F351" s="42">
        <f t="shared" si="21"/>
        <v>0</v>
      </c>
      <c r="G351" s="5"/>
      <c r="H351" s="1"/>
      <c r="I351" s="2"/>
      <c r="J351" s="6"/>
      <c r="K351" s="7"/>
      <c r="L351" s="7"/>
      <c r="M351" s="42">
        <f t="shared" si="22"/>
        <v>0</v>
      </c>
      <c r="N351" s="45">
        <f t="shared" si="23"/>
        <v>0</v>
      </c>
      <c r="O351" s="46">
        <f t="shared" si="20"/>
        <v>0</v>
      </c>
      <c r="P351" s="29"/>
    </row>
    <row r="352" spans="2:16" ht="32.25" customHeight="1" x14ac:dyDescent="0.3">
      <c r="B352" s="42">
        <v>346</v>
      </c>
      <c r="C352" s="7"/>
      <c r="D352" s="2"/>
      <c r="E352" s="2"/>
      <c r="F352" s="42">
        <f t="shared" si="21"/>
        <v>0</v>
      </c>
      <c r="G352" s="5"/>
      <c r="H352" s="1"/>
      <c r="I352" s="2"/>
      <c r="J352" s="6"/>
      <c r="K352" s="7"/>
      <c r="L352" s="7"/>
      <c r="M352" s="42">
        <f t="shared" si="22"/>
        <v>0</v>
      </c>
      <c r="N352" s="45">
        <f t="shared" si="23"/>
        <v>0</v>
      </c>
      <c r="O352" s="46">
        <f t="shared" si="20"/>
        <v>0</v>
      </c>
      <c r="P352" s="29"/>
    </row>
    <row r="353" spans="2:16" ht="32.25" customHeight="1" x14ac:dyDescent="0.3">
      <c r="B353" s="42">
        <v>347</v>
      </c>
      <c r="C353" s="7"/>
      <c r="D353" s="2"/>
      <c r="E353" s="2"/>
      <c r="F353" s="42">
        <f t="shared" si="21"/>
        <v>0</v>
      </c>
      <c r="G353" s="5"/>
      <c r="H353" s="1"/>
      <c r="I353" s="2"/>
      <c r="J353" s="6"/>
      <c r="K353" s="7"/>
      <c r="L353" s="7"/>
      <c r="M353" s="42">
        <f t="shared" si="22"/>
        <v>0</v>
      </c>
      <c r="N353" s="45">
        <f t="shared" si="23"/>
        <v>0</v>
      </c>
      <c r="O353" s="46">
        <f t="shared" si="20"/>
        <v>0</v>
      </c>
      <c r="P353" s="29"/>
    </row>
    <row r="354" spans="2:16" ht="32.25" customHeight="1" x14ac:dyDescent="0.3">
      <c r="B354" s="42">
        <v>348</v>
      </c>
      <c r="C354" s="7"/>
      <c r="D354" s="2"/>
      <c r="E354" s="2"/>
      <c r="F354" s="42">
        <f t="shared" si="21"/>
        <v>0</v>
      </c>
      <c r="G354" s="5"/>
      <c r="H354" s="1"/>
      <c r="I354" s="2"/>
      <c r="J354" s="6"/>
      <c r="K354" s="7"/>
      <c r="L354" s="7"/>
      <c r="M354" s="42">
        <f t="shared" si="22"/>
        <v>0</v>
      </c>
      <c r="N354" s="45">
        <f t="shared" si="23"/>
        <v>0</v>
      </c>
      <c r="O354" s="46">
        <f t="shared" si="20"/>
        <v>0</v>
      </c>
      <c r="P354" s="29"/>
    </row>
    <row r="355" spans="2:16" ht="32.25" customHeight="1" x14ac:dyDescent="0.3">
      <c r="B355" s="42">
        <v>349</v>
      </c>
      <c r="C355" s="7"/>
      <c r="D355" s="2"/>
      <c r="E355" s="2"/>
      <c r="F355" s="42">
        <f t="shared" si="21"/>
        <v>0</v>
      </c>
      <c r="G355" s="5"/>
      <c r="H355" s="1"/>
      <c r="I355" s="2"/>
      <c r="J355" s="6"/>
      <c r="K355" s="7"/>
      <c r="L355" s="7"/>
      <c r="M355" s="42">
        <f t="shared" si="22"/>
        <v>0</v>
      </c>
      <c r="N355" s="45">
        <f t="shared" si="23"/>
        <v>0</v>
      </c>
      <c r="O355" s="46">
        <f t="shared" si="20"/>
        <v>0</v>
      </c>
      <c r="P355" s="29"/>
    </row>
    <row r="356" spans="2:16" ht="32.25" customHeight="1" x14ac:dyDescent="0.3">
      <c r="B356" s="42">
        <v>350</v>
      </c>
      <c r="C356" s="7"/>
      <c r="D356" s="2"/>
      <c r="E356" s="2"/>
      <c r="F356" s="42">
        <f t="shared" si="21"/>
        <v>0</v>
      </c>
      <c r="G356" s="5"/>
      <c r="H356" s="1"/>
      <c r="I356" s="2"/>
      <c r="J356" s="6"/>
      <c r="K356" s="7"/>
      <c r="L356" s="7"/>
      <c r="M356" s="42">
        <f t="shared" si="22"/>
        <v>0</v>
      </c>
      <c r="N356" s="45">
        <f t="shared" si="23"/>
        <v>0</v>
      </c>
      <c r="O356" s="46">
        <f t="shared" si="20"/>
        <v>0</v>
      </c>
      <c r="P356" s="29"/>
    </row>
    <row r="357" spans="2:16" ht="32.25" customHeight="1" x14ac:dyDescent="0.3">
      <c r="B357" s="42">
        <v>351</v>
      </c>
      <c r="C357" s="7"/>
      <c r="D357" s="2"/>
      <c r="E357" s="2"/>
      <c r="F357" s="42">
        <f t="shared" si="21"/>
        <v>0</v>
      </c>
      <c r="G357" s="5"/>
      <c r="H357" s="1"/>
      <c r="I357" s="2"/>
      <c r="J357" s="6"/>
      <c r="K357" s="7"/>
      <c r="L357" s="7"/>
      <c r="M357" s="42">
        <f t="shared" si="22"/>
        <v>0</v>
      </c>
      <c r="N357" s="45">
        <f t="shared" si="23"/>
        <v>0</v>
      </c>
      <c r="O357" s="46">
        <f t="shared" si="20"/>
        <v>0</v>
      </c>
      <c r="P357" s="29"/>
    </row>
    <row r="358" spans="2:16" ht="32.25" customHeight="1" x14ac:dyDescent="0.3">
      <c r="B358" s="42">
        <v>352</v>
      </c>
      <c r="C358" s="7"/>
      <c r="D358" s="2"/>
      <c r="E358" s="2"/>
      <c r="F358" s="42">
        <f t="shared" si="21"/>
        <v>0</v>
      </c>
      <c r="G358" s="5"/>
      <c r="H358" s="1"/>
      <c r="I358" s="2"/>
      <c r="J358" s="6"/>
      <c r="K358" s="7"/>
      <c r="L358" s="7"/>
      <c r="M358" s="42">
        <f t="shared" si="22"/>
        <v>0</v>
      </c>
      <c r="N358" s="45">
        <f t="shared" si="23"/>
        <v>0</v>
      </c>
      <c r="O358" s="46">
        <f t="shared" si="20"/>
        <v>0</v>
      </c>
      <c r="P358" s="29"/>
    </row>
    <row r="359" spans="2:16" ht="32.25" customHeight="1" x14ac:dyDescent="0.3">
      <c r="B359" s="42">
        <v>353</v>
      </c>
      <c r="C359" s="7"/>
      <c r="D359" s="2"/>
      <c r="E359" s="2"/>
      <c r="F359" s="42">
        <f t="shared" si="21"/>
        <v>0</v>
      </c>
      <c r="G359" s="5"/>
      <c r="H359" s="1"/>
      <c r="I359" s="2"/>
      <c r="J359" s="6"/>
      <c r="K359" s="7"/>
      <c r="L359" s="7"/>
      <c r="M359" s="42">
        <f t="shared" si="22"/>
        <v>0</v>
      </c>
      <c r="N359" s="45">
        <f t="shared" si="23"/>
        <v>0</v>
      </c>
      <c r="O359" s="46">
        <f t="shared" si="20"/>
        <v>0</v>
      </c>
      <c r="P359" s="29"/>
    </row>
    <row r="360" spans="2:16" ht="32.25" customHeight="1" x14ac:dyDescent="0.3">
      <c r="B360" s="42">
        <v>354</v>
      </c>
      <c r="C360" s="7"/>
      <c r="D360" s="2"/>
      <c r="E360" s="2"/>
      <c r="F360" s="42">
        <f t="shared" si="21"/>
        <v>0</v>
      </c>
      <c r="G360" s="5"/>
      <c r="H360" s="1"/>
      <c r="I360" s="2"/>
      <c r="J360" s="6"/>
      <c r="K360" s="7"/>
      <c r="L360" s="7"/>
      <c r="M360" s="42">
        <f t="shared" si="22"/>
        <v>0</v>
      </c>
      <c r="N360" s="45">
        <f t="shared" si="23"/>
        <v>0</v>
      </c>
      <c r="O360" s="46">
        <f t="shared" si="20"/>
        <v>0</v>
      </c>
      <c r="P360" s="29"/>
    </row>
    <row r="361" spans="2:16" ht="32.25" customHeight="1" x14ac:dyDescent="0.3">
      <c r="B361" s="42">
        <v>355</v>
      </c>
      <c r="C361" s="7"/>
      <c r="D361" s="2"/>
      <c r="E361" s="2"/>
      <c r="F361" s="42">
        <f t="shared" si="21"/>
        <v>0</v>
      </c>
      <c r="G361" s="5"/>
      <c r="H361" s="1"/>
      <c r="I361" s="2"/>
      <c r="J361" s="6"/>
      <c r="K361" s="7"/>
      <c r="L361" s="7"/>
      <c r="M361" s="42">
        <f t="shared" si="22"/>
        <v>0</v>
      </c>
      <c r="N361" s="45">
        <f t="shared" si="23"/>
        <v>0</v>
      </c>
      <c r="O361" s="46">
        <f t="shared" si="20"/>
        <v>0</v>
      </c>
      <c r="P361" s="29"/>
    </row>
    <row r="362" spans="2:16" ht="32.25" customHeight="1" x14ac:dyDescent="0.3">
      <c r="B362" s="42">
        <v>356</v>
      </c>
      <c r="C362" s="7"/>
      <c r="D362" s="2"/>
      <c r="E362" s="2"/>
      <c r="F362" s="42">
        <f t="shared" si="21"/>
        <v>0</v>
      </c>
      <c r="G362" s="5"/>
      <c r="H362" s="1"/>
      <c r="I362" s="2"/>
      <c r="J362" s="6"/>
      <c r="K362" s="7"/>
      <c r="L362" s="7"/>
      <c r="M362" s="42">
        <f t="shared" si="22"/>
        <v>0</v>
      </c>
      <c r="N362" s="45">
        <f t="shared" si="23"/>
        <v>0</v>
      </c>
      <c r="O362" s="46">
        <f t="shared" si="20"/>
        <v>0</v>
      </c>
      <c r="P362" s="29"/>
    </row>
    <row r="363" spans="2:16" ht="32.25" customHeight="1" x14ac:dyDescent="0.3">
      <c r="B363" s="42">
        <v>357</v>
      </c>
      <c r="C363" s="7"/>
      <c r="D363" s="2"/>
      <c r="E363" s="2"/>
      <c r="F363" s="42">
        <f t="shared" si="21"/>
        <v>0</v>
      </c>
      <c r="G363" s="5"/>
      <c r="H363" s="1"/>
      <c r="I363" s="2"/>
      <c r="J363" s="6"/>
      <c r="K363" s="7"/>
      <c r="L363" s="7"/>
      <c r="M363" s="42">
        <f t="shared" si="22"/>
        <v>0</v>
      </c>
      <c r="N363" s="45">
        <f t="shared" si="23"/>
        <v>0</v>
      </c>
      <c r="O363" s="46">
        <f t="shared" si="20"/>
        <v>0</v>
      </c>
      <c r="P363" s="29"/>
    </row>
    <row r="364" spans="2:16" ht="32.25" customHeight="1" x14ac:dyDescent="0.3">
      <c r="B364" s="42">
        <v>358</v>
      </c>
      <c r="C364" s="7"/>
      <c r="D364" s="2"/>
      <c r="E364" s="2"/>
      <c r="F364" s="42">
        <f t="shared" si="21"/>
        <v>0</v>
      </c>
      <c r="G364" s="5"/>
      <c r="H364" s="1"/>
      <c r="I364" s="2"/>
      <c r="J364" s="6"/>
      <c r="K364" s="7"/>
      <c r="L364" s="7"/>
      <c r="M364" s="42">
        <f t="shared" si="22"/>
        <v>0</v>
      </c>
      <c r="N364" s="45">
        <f t="shared" si="23"/>
        <v>0</v>
      </c>
      <c r="O364" s="46">
        <f t="shared" si="20"/>
        <v>0</v>
      </c>
      <c r="P364" s="29"/>
    </row>
    <row r="365" spans="2:16" ht="32.25" customHeight="1" x14ac:dyDescent="0.3">
      <c r="B365" s="42">
        <v>359</v>
      </c>
      <c r="C365" s="7"/>
      <c r="D365" s="2"/>
      <c r="E365" s="2"/>
      <c r="F365" s="42">
        <f t="shared" si="21"/>
        <v>0</v>
      </c>
      <c r="G365" s="5"/>
      <c r="H365" s="1"/>
      <c r="I365" s="2"/>
      <c r="J365" s="6"/>
      <c r="K365" s="7"/>
      <c r="L365" s="7"/>
      <c r="M365" s="42">
        <f t="shared" si="22"/>
        <v>0</v>
      </c>
      <c r="N365" s="45">
        <f t="shared" si="23"/>
        <v>0</v>
      </c>
      <c r="O365" s="46">
        <f t="shared" si="20"/>
        <v>0</v>
      </c>
      <c r="P365" s="29"/>
    </row>
    <row r="366" spans="2:16" ht="32.25" customHeight="1" x14ac:dyDescent="0.3">
      <c r="B366" s="42">
        <v>360</v>
      </c>
      <c r="C366" s="7"/>
      <c r="D366" s="2"/>
      <c r="E366" s="2"/>
      <c r="F366" s="42">
        <f t="shared" si="21"/>
        <v>0</v>
      </c>
      <c r="G366" s="5"/>
      <c r="H366" s="1"/>
      <c r="I366" s="2"/>
      <c r="J366" s="6"/>
      <c r="K366" s="7"/>
      <c r="L366" s="7"/>
      <c r="M366" s="42">
        <f t="shared" si="22"/>
        <v>0</v>
      </c>
      <c r="N366" s="45">
        <f t="shared" si="23"/>
        <v>0</v>
      </c>
      <c r="O366" s="46">
        <f t="shared" si="20"/>
        <v>0</v>
      </c>
      <c r="P366" s="29"/>
    </row>
    <row r="367" spans="2:16" ht="32.25" customHeight="1" x14ac:dyDescent="0.3">
      <c r="B367" s="42">
        <v>361</v>
      </c>
      <c r="C367" s="7"/>
      <c r="D367" s="2"/>
      <c r="E367" s="2"/>
      <c r="F367" s="42">
        <f t="shared" si="21"/>
        <v>0</v>
      </c>
      <c r="G367" s="5"/>
      <c r="H367" s="1"/>
      <c r="I367" s="2"/>
      <c r="J367" s="6"/>
      <c r="K367" s="7"/>
      <c r="L367" s="7"/>
      <c r="M367" s="42">
        <f t="shared" si="22"/>
        <v>0</v>
      </c>
      <c r="N367" s="45">
        <f t="shared" si="23"/>
        <v>0</v>
      </c>
      <c r="O367" s="46">
        <f t="shared" si="20"/>
        <v>0</v>
      </c>
      <c r="P367" s="29"/>
    </row>
    <row r="368" spans="2:16" ht="32.25" customHeight="1" x14ac:dyDescent="0.3">
      <c r="B368" s="42">
        <v>362</v>
      </c>
      <c r="C368" s="7"/>
      <c r="D368" s="2"/>
      <c r="E368" s="2"/>
      <c r="F368" s="42">
        <f t="shared" si="21"/>
        <v>0</v>
      </c>
      <c r="G368" s="5"/>
      <c r="H368" s="1"/>
      <c r="I368" s="2"/>
      <c r="J368" s="6"/>
      <c r="K368" s="7"/>
      <c r="L368" s="7"/>
      <c r="M368" s="42">
        <f t="shared" si="22"/>
        <v>0</v>
      </c>
      <c r="N368" s="45">
        <f t="shared" si="23"/>
        <v>0</v>
      </c>
      <c r="O368" s="46">
        <f t="shared" si="20"/>
        <v>0</v>
      </c>
      <c r="P368" s="29"/>
    </row>
    <row r="369" spans="2:16" ht="32.25" customHeight="1" x14ac:dyDescent="0.3">
      <c r="B369" s="42">
        <v>363</v>
      </c>
      <c r="C369" s="7"/>
      <c r="D369" s="2"/>
      <c r="E369" s="2"/>
      <c r="F369" s="42">
        <f t="shared" si="21"/>
        <v>0</v>
      </c>
      <c r="G369" s="5"/>
      <c r="H369" s="1"/>
      <c r="I369" s="2"/>
      <c r="J369" s="6"/>
      <c r="K369" s="7"/>
      <c r="L369" s="7"/>
      <c r="M369" s="42">
        <f t="shared" si="22"/>
        <v>0</v>
      </c>
      <c r="N369" s="45">
        <f t="shared" si="23"/>
        <v>0</v>
      </c>
      <c r="O369" s="46">
        <f t="shared" si="20"/>
        <v>0</v>
      </c>
      <c r="P369" s="29"/>
    </row>
    <row r="370" spans="2:16" ht="32.25" customHeight="1" x14ac:dyDescent="0.3">
      <c r="B370" s="42">
        <v>364</v>
      </c>
      <c r="C370" s="7"/>
      <c r="D370" s="2"/>
      <c r="E370" s="2"/>
      <c r="F370" s="42">
        <f t="shared" si="21"/>
        <v>0</v>
      </c>
      <c r="G370" s="5"/>
      <c r="H370" s="1"/>
      <c r="I370" s="2"/>
      <c r="J370" s="6"/>
      <c r="K370" s="7"/>
      <c r="L370" s="7"/>
      <c r="M370" s="42">
        <f t="shared" si="22"/>
        <v>0</v>
      </c>
      <c r="N370" s="45">
        <f t="shared" si="23"/>
        <v>0</v>
      </c>
      <c r="O370" s="46">
        <f t="shared" si="20"/>
        <v>0</v>
      </c>
      <c r="P370" s="29"/>
    </row>
    <row r="371" spans="2:16" ht="32.25" customHeight="1" x14ac:dyDescent="0.3">
      <c r="B371" s="42">
        <v>365</v>
      </c>
      <c r="C371" s="7"/>
      <c r="D371" s="2"/>
      <c r="E371" s="2"/>
      <c r="F371" s="42">
        <f t="shared" si="21"/>
        <v>0</v>
      </c>
      <c r="G371" s="5"/>
      <c r="H371" s="1"/>
      <c r="I371" s="2"/>
      <c r="J371" s="6"/>
      <c r="K371" s="7"/>
      <c r="L371" s="7"/>
      <c r="M371" s="42">
        <f t="shared" si="22"/>
        <v>0</v>
      </c>
      <c r="N371" s="45">
        <f t="shared" si="23"/>
        <v>0</v>
      </c>
      <c r="O371" s="46">
        <f t="shared" si="20"/>
        <v>0</v>
      </c>
      <c r="P371" s="29"/>
    </row>
    <row r="372" spans="2:16" ht="32.25" customHeight="1" x14ac:dyDescent="0.3">
      <c r="B372" s="42">
        <v>366</v>
      </c>
      <c r="C372" s="7"/>
      <c r="D372" s="2"/>
      <c r="E372" s="2"/>
      <c r="F372" s="42">
        <f t="shared" si="21"/>
        <v>0</v>
      </c>
      <c r="G372" s="5"/>
      <c r="H372" s="1"/>
      <c r="I372" s="2"/>
      <c r="J372" s="6"/>
      <c r="K372" s="7"/>
      <c r="L372" s="7"/>
      <c r="M372" s="42">
        <f t="shared" si="22"/>
        <v>0</v>
      </c>
      <c r="N372" s="45">
        <f t="shared" si="23"/>
        <v>0</v>
      </c>
      <c r="O372" s="46">
        <f t="shared" si="20"/>
        <v>0</v>
      </c>
      <c r="P372" s="29"/>
    </row>
    <row r="373" spans="2:16" ht="32.25" customHeight="1" x14ac:dyDescent="0.3">
      <c r="B373" s="42">
        <v>367</v>
      </c>
      <c r="C373" s="7"/>
      <c r="D373" s="2"/>
      <c r="E373" s="2"/>
      <c r="F373" s="42">
        <f t="shared" si="21"/>
        <v>0</v>
      </c>
      <c r="G373" s="5"/>
      <c r="H373" s="1"/>
      <c r="I373" s="2"/>
      <c r="J373" s="6"/>
      <c r="K373" s="7"/>
      <c r="L373" s="7"/>
      <c r="M373" s="42">
        <f t="shared" si="22"/>
        <v>0</v>
      </c>
      <c r="N373" s="45">
        <f t="shared" si="23"/>
        <v>0</v>
      </c>
      <c r="O373" s="46">
        <f t="shared" si="20"/>
        <v>0</v>
      </c>
      <c r="P373" s="29"/>
    </row>
    <row r="374" spans="2:16" ht="32.25" customHeight="1" x14ac:dyDescent="0.3">
      <c r="B374" s="42">
        <v>368</v>
      </c>
      <c r="C374" s="7"/>
      <c r="D374" s="2"/>
      <c r="E374" s="2"/>
      <c r="F374" s="42">
        <f t="shared" si="21"/>
        <v>0</v>
      </c>
      <c r="G374" s="5"/>
      <c r="H374" s="1"/>
      <c r="I374" s="2"/>
      <c r="J374" s="6"/>
      <c r="K374" s="7"/>
      <c r="L374" s="7"/>
      <c r="M374" s="42">
        <f t="shared" si="22"/>
        <v>0</v>
      </c>
      <c r="N374" s="45">
        <f t="shared" si="23"/>
        <v>0</v>
      </c>
      <c r="O374" s="46">
        <f t="shared" si="20"/>
        <v>0</v>
      </c>
      <c r="P374" s="29"/>
    </row>
    <row r="375" spans="2:16" ht="32.25" customHeight="1" x14ac:dyDescent="0.3">
      <c r="B375" s="42">
        <v>369</v>
      </c>
      <c r="C375" s="7"/>
      <c r="D375" s="2"/>
      <c r="E375" s="2"/>
      <c r="F375" s="42">
        <f t="shared" si="21"/>
        <v>0</v>
      </c>
      <c r="G375" s="5"/>
      <c r="H375" s="1"/>
      <c r="I375" s="2"/>
      <c r="J375" s="6"/>
      <c r="K375" s="7"/>
      <c r="L375" s="7"/>
      <c r="M375" s="42">
        <f t="shared" si="22"/>
        <v>0</v>
      </c>
      <c r="N375" s="45">
        <f t="shared" si="23"/>
        <v>0</v>
      </c>
      <c r="O375" s="46">
        <f t="shared" si="20"/>
        <v>0</v>
      </c>
      <c r="P375" s="29"/>
    </row>
    <row r="376" spans="2:16" ht="32.25" customHeight="1" x14ac:dyDescent="0.3">
      <c r="B376" s="42">
        <v>370</v>
      </c>
      <c r="C376" s="7"/>
      <c r="D376" s="2"/>
      <c r="E376" s="2"/>
      <c r="F376" s="42">
        <f t="shared" si="21"/>
        <v>0</v>
      </c>
      <c r="G376" s="5"/>
      <c r="H376" s="1"/>
      <c r="I376" s="2"/>
      <c r="J376" s="6"/>
      <c r="K376" s="7"/>
      <c r="L376" s="7"/>
      <c r="M376" s="42">
        <f t="shared" si="22"/>
        <v>0</v>
      </c>
      <c r="N376" s="45">
        <f t="shared" si="23"/>
        <v>0</v>
      </c>
      <c r="O376" s="46">
        <f t="shared" si="20"/>
        <v>0</v>
      </c>
      <c r="P376" s="29"/>
    </row>
    <row r="377" spans="2:16" ht="32.25" customHeight="1" x14ac:dyDescent="0.3">
      <c r="B377" s="42">
        <v>371</v>
      </c>
      <c r="C377" s="7"/>
      <c r="D377" s="2"/>
      <c r="E377" s="2"/>
      <c r="F377" s="42">
        <f t="shared" si="21"/>
        <v>0</v>
      </c>
      <c r="G377" s="5"/>
      <c r="H377" s="1"/>
      <c r="I377" s="2"/>
      <c r="J377" s="6"/>
      <c r="K377" s="7"/>
      <c r="L377" s="7"/>
      <c r="M377" s="42">
        <f t="shared" si="22"/>
        <v>0</v>
      </c>
      <c r="N377" s="45">
        <f t="shared" si="23"/>
        <v>0</v>
      </c>
      <c r="O377" s="46">
        <f t="shared" si="20"/>
        <v>0</v>
      </c>
      <c r="P377" s="29"/>
    </row>
    <row r="378" spans="2:16" ht="32.25" customHeight="1" x14ac:dyDescent="0.3">
      <c r="B378" s="42">
        <v>372</v>
      </c>
      <c r="C378" s="7"/>
      <c r="D378" s="2"/>
      <c r="E378" s="2"/>
      <c r="F378" s="42">
        <f t="shared" si="21"/>
        <v>0</v>
      </c>
      <c r="G378" s="5"/>
      <c r="H378" s="1"/>
      <c r="I378" s="2"/>
      <c r="J378" s="6"/>
      <c r="K378" s="7"/>
      <c r="L378" s="7"/>
      <c r="M378" s="42">
        <f t="shared" si="22"/>
        <v>0</v>
      </c>
      <c r="N378" s="45">
        <f t="shared" si="23"/>
        <v>0</v>
      </c>
      <c r="O378" s="46">
        <f t="shared" si="20"/>
        <v>0</v>
      </c>
      <c r="P378" s="29"/>
    </row>
    <row r="379" spans="2:16" ht="32.25" customHeight="1" x14ac:dyDescent="0.3">
      <c r="B379" s="42">
        <v>373</v>
      </c>
      <c r="C379" s="7"/>
      <c r="D379" s="2"/>
      <c r="E379" s="2"/>
      <c r="F379" s="42">
        <f t="shared" si="21"/>
        <v>0</v>
      </c>
      <c r="G379" s="5"/>
      <c r="H379" s="1"/>
      <c r="I379" s="2"/>
      <c r="J379" s="6"/>
      <c r="K379" s="7"/>
      <c r="L379" s="7"/>
      <c r="M379" s="42">
        <f t="shared" si="22"/>
        <v>0</v>
      </c>
      <c r="N379" s="45">
        <f t="shared" si="23"/>
        <v>0</v>
      </c>
      <c r="O379" s="46">
        <f t="shared" si="20"/>
        <v>0</v>
      </c>
      <c r="P379" s="29"/>
    </row>
    <row r="380" spans="2:16" ht="32.25" customHeight="1" x14ac:dyDescent="0.3">
      <c r="B380" s="42">
        <v>374</v>
      </c>
      <c r="C380" s="7"/>
      <c r="D380" s="2"/>
      <c r="E380" s="2"/>
      <c r="F380" s="42">
        <f t="shared" si="21"/>
        <v>0</v>
      </c>
      <c r="G380" s="5"/>
      <c r="H380" s="1"/>
      <c r="I380" s="2"/>
      <c r="J380" s="6"/>
      <c r="K380" s="7"/>
      <c r="L380" s="7"/>
      <c r="M380" s="42">
        <f t="shared" si="22"/>
        <v>0</v>
      </c>
      <c r="N380" s="45">
        <f t="shared" si="23"/>
        <v>0</v>
      </c>
      <c r="O380" s="46">
        <f t="shared" si="20"/>
        <v>0</v>
      </c>
      <c r="P380" s="29"/>
    </row>
    <row r="381" spans="2:16" ht="32.25" customHeight="1" x14ac:dyDescent="0.3">
      <c r="B381" s="42">
        <v>375</v>
      </c>
      <c r="C381" s="7"/>
      <c r="D381" s="2"/>
      <c r="E381" s="2"/>
      <c r="F381" s="42">
        <f t="shared" si="21"/>
        <v>0</v>
      </c>
      <c r="G381" s="5"/>
      <c r="H381" s="1"/>
      <c r="I381" s="2"/>
      <c r="J381" s="6"/>
      <c r="K381" s="7"/>
      <c r="L381" s="7"/>
      <c r="M381" s="42">
        <f t="shared" si="22"/>
        <v>0</v>
      </c>
      <c r="N381" s="45">
        <f t="shared" si="23"/>
        <v>0</v>
      </c>
      <c r="O381" s="46">
        <f t="shared" si="20"/>
        <v>0</v>
      </c>
      <c r="P381" s="29"/>
    </row>
    <row r="382" spans="2:16" ht="32.25" customHeight="1" x14ac:dyDescent="0.3">
      <c r="B382" s="42">
        <v>376</v>
      </c>
      <c r="C382" s="7"/>
      <c r="D382" s="2"/>
      <c r="E382" s="2"/>
      <c r="F382" s="42">
        <f t="shared" si="21"/>
        <v>0</v>
      </c>
      <c r="G382" s="5"/>
      <c r="H382" s="1"/>
      <c r="I382" s="2"/>
      <c r="J382" s="6"/>
      <c r="K382" s="7"/>
      <c r="L382" s="7"/>
      <c r="M382" s="42">
        <f t="shared" si="22"/>
        <v>0</v>
      </c>
      <c r="N382" s="45">
        <f t="shared" si="23"/>
        <v>0</v>
      </c>
      <c r="O382" s="46">
        <f t="shared" si="20"/>
        <v>0</v>
      </c>
      <c r="P382" s="29"/>
    </row>
    <row r="383" spans="2:16" ht="32.25" customHeight="1" x14ac:dyDescent="0.3">
      <c r="B383" s="42">
        <v>377</v>
      </c>
      <c r="C383" s="7"/>
      <c r="D383" s="2"/>
      <c r="E383" s="2"/>
      <c r="F383" s="42">
        <f t="shared" si="21"/>
        <v>0</v>
      </c>
      <c r="G383" s="5"/>
      <c r="H383" s="1"/>
      <c r="I383" s="2"/>
      <c r="J383" s="6"/>
      <c r="K383" s="7"/>
      <c r="L383" s="7"/>
      <c r="M383" s="42">
        <f t="shared" si="22"/>
        <v>0</v>
      </c>
      <c r="N383" s="45">
        <f t="shared" si="23"/>
        <v>0</v>
      </c>
      <c r="O383" s="46">
        <f t="shared" si="20"/>
        <v>0</v>
      </c>
      <c r="P383" s="29"/>
    </row>
    <row r="384" spans="2:16" ht="32.25" customHeight="1" x14ac:dyDescent="0.3">
      <c r="B384" s="42">
        <v>378</v>
      </c>
      <c r="C384" s="7"/>
      <c r="D384" s="2"/>
      <c r="E384" s="2"/>
      <c r="F384" s="42">
        <f t="shared" si="21"/>
        <v>0</v>
      </c>
      <c r="G384" s="5"/>
      <c r="H384" s="1"/>
      <c r="I384" s="2"/>
      <c r="J384" s="6"/>
      <c r="K384" s="7"/>
      <c r="L384" s="7"/>
      <c r="M384" s="42">
        <f t="shared" si="22"/>
        <v>0</v>
      </c>
      <c r="N384" s="45">
        <f t="shared" si="23"/>
        <v>0</v>
      </c>
      <c r="O384" s="46">
        <f t="shared" si="20"/>
        <v>0</v>
      </c>
      <c r="P384" s="29"/>
    </row>
    <row r="385" spans="2:16" ht="32.25" customHeight="1" x14ac:dyDescent="0.3">
      <c r="B385" s="42">
        <v>379</v>
      </c>
      <c r="C385" s="7"/>
      <c r="D385" s="2"/>
      <c r="E385" s="2"/>
      <c r="F385" s="42">
        <f t="shared" si="21"/>
        <v>0</v>
      </c>
      <c r="G385" s="5"/>
      <c r="H385" s="1"/>
      <c r="I385" s="2"/>
      <c r="J385" s="6"/>
      <c r="K385" s="7"/>
      <c r="L385" s="7"/>
      <c r="M385" s="42">
        <f t="shared" si="22"/>
        <v>0</v>
      </c>
      <c r="N385" s="45">
        <f t="shared" si="23"/>
        <v>0</v>
      </c>
      <c r="O385" s="46">
        <f t="shared" si="20"/>
        <v>0</v>
      </c>
      <c r="P385" s="29"/>
    </row>
    <row r="386" spans="2:16" ht="32.25" customHeight="1" x14ac:dyDescent="0.3">
      <c r="B386" s="42">
        <v>380</v>
      </c>
      <c r="C386" s="7"/>
      <c r="D386" s="2"/>
      <c r="E386" s="2"/>
      <c r="F386" s="42">
        <f t="shared" si="21"/>
        <v>0</v>
      </c>
      <c r="G386" s="5"/>
      <c r="H386" s="1"/>
      <c r="I386" s="2"/>
      <c r="J386" s="6"/>
      <c r="K386" s="7"/>
      <c r="L386" s="7"/>
      <c r="M386" s="42">
        <f t="shared" si="22"/>
        <v>0</v>
      </c>
      <c r="N386" s="45">
        <f t="shared" si="23"/>
        <v>0</v>
      </c>
      <c r="O386" s="46">
        <f t="shared" si="20"/>
        <v>0</v>
      </c>
      <c r="P386" s="29"/>
    </row>
    <row r="387" spans="2:16" ht="32.25" customHeight="1" x14ac:dyDescent="0.3">
      <c r="B387" s="42">
        <v>381</v>
      </c>
      <c r="C387" s="7"/>
      <c r="D387" s="2"/>
      <c r="E387" s="2"/>
      <c r="F387" s="42">
        <f t="shared" si="21"/>
        <v>0</v>
      </c>
      <c r="G387" s="5"/>
      <c r="H387" s="1"/>
      <c r="I387" s="2"/>
      <c r="J387" s="6"/>
      <c r="K387" s="7"/>
      <c r="L387" s="7"/>
      <c r="M387" s="42">
        <f t="shared" si="22"/>
        <v>0</v>
      </c>
      <c r="N387" s="45">
        <f t="shared" si="23"/>
        <v>0</v>
      </c>
      <c r="O387" s="46">
        <f t="shared" si="20"/>
        <v>0</v>
      </c>
      <c r="P387" s="29"/>
    </row>
    <row r="388" spans="2:16" ht="32.25" customHeight="1" x14ac:dyDescent="0.3">
      <c r="B388" s="42">
        <v>382</v>
      </c>
      <c r="C388" s="7"/>
      <c r="D388" s="2"/>
      <c r="E388" s="2"/>
      <c r="F388" s="42">
        <f t="shared" si="21"/>
        <v>0</v>
      </c>
      <c r="G388" s="5"/>
      <c r="H388" s="1"/>
      <c r="I388" s="2"/>
      <c r="J388" s="6"/>
      <c r="K388" s="7"/>
      <c r="L388" s="7"/>
      <c r="M388" s="42">
        <f t="shared" si="22"/>
        <v>0</v>
      </c>
      <c r="N388" s="45">
        <f t="shared" si="23"/>
        <v>0</v>
      </c>
      <c r="O388" s="46">
        <f t="shared" si="20"/>
        <v>0</v>
      </c>
      <c r="P388" s="29"/>
    </row>
    <row r="389" spans="2:16" ht="32.25" customHeight="1" x14ac:dyDescent="0.3">
      <c r="B389" s="42">
        <v>383</v>
      </c>
      <c r="C389" s="7"/>
      <c r="D389" s="2"/>
      <c r="E389" s="2"/>
      <c r="F389" s="42">
        <f t="shared" si="21"/>
        <v>0</v>
      </c>
      <c r="G389" s="5"/>
      <c r="H389" s="1"/>
      <c r="I389" s="2"/>
      <c r="J389" s="6"/>
      <c r="K389" s="7"/>
      <c r="L389" s="7"/>
      <c r="M389" s="42">
        <f t="shared" si="22"/>
        <v>0</v>
      </c>
      <c r="N389" s="45">
        <f t="shared" si="23"/>
        <v>0</v>
      </c>
      <c r="O389" s="46">
        <f t="shared" si="20"/>
        <v>0</v>
      </c>
      <c r="P389" s="29"/>
    </row>
    <row r="390" spans="2:16" ht="32.25" customHeight="1" x14ac:dyDescent="0.3">
      <c r="B390" s="42">
        <v>384</v>
      </c>
      <c r="C390" s="7"/>
      <c r="D390" s="2"/>
      <c r="E390" s="2"/>
      <c r="F390" s="42">
        <f t="shared" si="21"/>
        <v>0</v>
      </c>
      <c r="G390" s="5"/>
      <c r="H390" s="1"/>
      <c r="I390" s="2"/>
      <c r="J390" s="6"/>
      <c r="K390" s="7"/>
      <c r="L390" s="7"/>
      <c r="M390" s="42">
        <f t="shared" si="22"/>
        <v>0</v>
      </c>
      <c r="N390" s="45">
        <f t="shared" si="23"/>
        <v>0</v>
      </c>
      <c r="O390" s="46">
        <f t="shared" si="20"/>
        <v>0</v>
      </c>
      <c r="P390" s="29"/>
    </row>
    <row r="391" spans="2:16" ht="32.25" customHeight="1" x14ac:dyDescent="0.3">
      <c r="B391" s="42">
        <v>385</v>
      </c>
      <c r="C391" s="7"/>
      <c r="D391" s="2"/>
      <c r="E391" s="2"/>
      <c r="F391" s="42">
        <f t="shared" si="21"/>
        <v>0</v>
      </c>
      <c r="G391" s="5"/>
      <c r="H391" s="1"/>
      <c r="I391" s="2"/>
      <c r="J391" s="6"/>
      <c r="K391" s="7"/>
      <c r="L391" s="7"/>
      <c r="M391" s="42">
        <f t="shared" si="22"/>
        <v>0</v>
      </c>
      <c r="N391" s="45">
        <f t="shared" si="23"/>
        <v>0</v>
      </c>
      <c r="O391" s="46">
        <f t="shared" ref="O391:O454" si="24">IF(F391&gt;7,(N391*2),IF(F391&lt;=7,(N391*1)))</f>
        <v>0</v>
      </c>
      <c r="P391" s="29"/>
    </row>
    <row r="392" spans="2:16" ht="32.25" customHeight="1" x14ac:dyDescent="0.3">
      <c r="B392" s="42">
        <v>386</v>
      </c>
      <c r="C392" s="7"/>
      <c r="D392" s="2"/>
      <c r="E392" s="2"/>
      <c r="F392" s="42">
        <f t="shared" ref="F392:F406" si="25">E392-D392</f>
        <v>0</v>
      </c>
      <c r="G392" s="5"/>
      <c r="H392" s="1"/>
      <c r="I392" s="2"/>
      <c r="J392" s="6"/>
      <c r="K392" s="7"/>
      <c r="L392" s="7"/>
      <c r="M392" s="42">
        <f t="shared" ref="M392:M406" si="26">C392</f>
        <v>0</v>
      </c>
      <c r="N392" s="45">
        <f t="shared" ref="N392:N406" si="27">7*M392</f>
        <v>0</v>
      </c>
      <c r="O392" s="46">
        <f t="shared" si="24"/>
        <v>0</v>
      </c>
      <c r="P392" s="29"/>
    </row>
    <row r="393" spans="2:16" ht="32.25" customHeight="1" x14ac:dyDescent="0.3">
      <c r="B393" s="42">
        <v>387</v>
      </c>
      <c r="C393" s="7"/>
      <c r="D393" s="2"/>
      <c r="E393" s="2"/>
      <c r="F393" s="42">
        <f t="shared" si="25"/>
        <v>0</v>
      </c>
      <c r="G393" s="5"/>
      <c r="H393" s="1"/>
      <c r="I393" s="2"/>
      <c r="J393" s="6"/>
      <c r="K393" s="7"/>
      <c r="L393" s="7"/>
      <c r="M393" s="42">
        <f t="shared" si="26"/>
        <v>0</v>
      </c>
      <c r="N393" s="45">
        <f t="shared" si="27"/>
        <v>0</v>
      </c>
      <c r="O393" s="46">
        <f t="shared" si="24"/>
        <v>0</v>
      </c>
      <c r="P393" s="29"/>
    </row>
    <row r="394" spans="2:16" ht="32.25" customHeight="1" x14ac:dyDescent="0.3">
      <c r="B394" s="42">
        <v>388</v>
      </c>
      <c r="C394" s="7"/>
      <c r="D394" s="2"/>
      <c r="E394" s="2"/>
      <c r="F394" s="42">
        <f t="shared" si="25"/>
        <v>0</v>
      </c>
      <c r="G394" s="5"/>
      <c r="H394" s="1"/>
      <c r="I394" s="2"/>
      <c r="J394" s="6"/>
      <c r="K394" s="7"/>
      <c r="L394" s="7"/>
      <c r="M394" s="42">
        <f t="shared" si="26"/>
        <v>0</v>
      </c>
      <c r="N394" s="45">
        <f t="shared" si="27"/>
        <v>0</v>
      </c>
      <c r="O394" s="46">
        <f t="shared" si="24"/>
        <v>0</v>
      </c>
      <c r="P394" s="29"/>
    </row>
    <row r="395" spans="2:16" ht="32.25" customHeight="1" x14ac:dyDescent="0.3">
      <c r="B395" s="42">
        <v>389</v>
      </c>
      <c r="C395" s="7"/>
      <c r="D395" s="2"/>
      <c r="E395" s="2"/>
      <c r="F395" s="42">
        <f t="shared" si="25"/>
        <v>0</v>
      </c>
      <c r="G395" s="5"/>
      <c r="H395" s="1"/>
      <c r="I395" s="2"/>
      <c r="J395" s="6"/>
      <c r="K395" s="7"/>
      <c r="L395" s="7"/>
      <c r="M395" s="42">
        <f t="shared" si="26"/>
        <v>0</v>
      </c>
      <c r="N395" s="45">
        <f t="shared" si="27"/>
        <v>0</v>
      </c>
      <c r="O395" s="46">
        <f t="shared" si="24"/>
        <v>0</v>
      </c>
      <c r="P395" s="29"/>
    </row>
    <row r="396" spans="2:16" ht="32.25" customHeight="1" x14ac:dyDescent="0.3">
      <c r="B396" s="42">
        <v>390</v>
      </c>
      <c r="C396" s="7"/>
      <c r="D396" s="2"/>
      <c r="E396" s="2"/>
      <c r="F396" s="42">
        <f t="shared" si="25"/>
        <v>0</v>
      </c>
      <c r="G396" s="5"/>
      <c r="H396" s="1"/>
      <c r="I396" s="2"/>
      <c r="J396" s="6"/>
      <c r="K396" s="7"/>
      <c r="L396" s="7"/>
      <c r="M396" s="42">
        <f t="shared" si="26"/>
        <v>0</v>
      </c>
      <c r="N396" s="45">
        <f t="shared" si="27"/>
        <v>0</v>
      </c>
      <c r="O396" s="46">
        <f t="shared" si="24"/>
        <v>0</v>
      </c>
      <c r="P396" s="29"/>
    </row>
    <row r="397" spans="2:16" ht="32.25" customHeight="1" x14ac:dyDescent="0.3">
      <c r="B397" s="42">
        <v>391</v>
      </c>
      <c r="C397" s="7"/>
      <c r="D397" s="2"/>
      <c r="E397" s="2"/>
      <c r="F397" s="42">
        <f t="shared" si="25"/>
        <v>0</v>
      </c>
      <c r="G397" s="5"/>
      <c r="H397" s="1"/>
      <c r="I397" s="2"/>
      <c r="J397" s="6"/>
      <c r="K397" s="7"/>
      <c r="L397" s="7"/>
      <c r="M397" s="42">
        <f t="shared" si="26"/>
        <v>0</v>
      </c>
      <c r="N397" s="45">
        <f t="shared" si="27"/>
        <v>0</v>
      </c>
      <c r="O397" s="46">
        <f t="shared" si="24"/>
        <v>0</v>
      </c>
      <c r="P397" s="29"/>
    </row>
    <row r="398" spans="2:16" ht="32.25" customHeight="1" x14ac:dyDescent="0.3">
      <c r="B398" s="42">
        <v>392</v>
      </c>
      <c r="C398" s="7"/>
      <c r="D398" s="2"/>
      <c r="E398" s="2"/>
      <c r="F398" s="42">
        <f t="shared" si="25"/>
        <v>0</v>
      </c>
      <c r="G398" s="5"/>
      <c r="H398" s="1"/>
      <c r="I398" s="2"/>
      <c r="J398" s="6"/>
      <c r="K398" s="7"/>
      <c r="L398" s="7"/>
      <c r="M398" s="42">
        <f t="shared" si="26"/>
        <v>0</v>
      </c>
      <c r="N398" s="45">
        <f t="shared" si="27"/>
        <v>0</v>
      </c>
      <c r="O398" s="46">
        <f t="shared" si="24"/>
        <v>0</v>
      </c>
      <c r="P398" s="29"/>
    </row>
    <row r="399" spans="2:16" ht="32.25" customHeight="1" x14ac:dyDescent="0.3">
      <c r="B399" s="42">
        <v>393</v>
      </c>
      <c r="C399" s="7"/>
      <c r="D399" s="2"/>
      <c r="E399" s="2"/>
      <c r="F399" s="42">
        <f t="shared" si="25"/>
        <v>0</v>
      </c>
      <c r="G399" s="5"/>
      <c r="H399" s="1"/>
      <c r="I399" s="2"/>
      <c r="J399" s="6"/>
      <c r="K399" s="7"/>
      <c r="L399" s="7"/>
      <c r="M399" s="42">
        <f t="shared" si="26"/>
        <v>0</v>
      </c>
      <c r="N399" s="45">
        <f t="shared" si="27"/>
        <v>0</v>
      </c>
      <c r="O399" s="46">
        <f t="shared" si="24"/>
        <v>0</v>
      </c>
      <c r="P399" s="29"/>
    </row>
    <row r="400" spans="2:16" ht="31.5" customHeight="1" x14ac:dyDescent="0.3">
      <c r="B400" s="42">
        <v>394</v>
      </c>
      <c r="C400" s="7"/>
      <c r="D400" s="2"/>
      <c r="E400" s="2"/>
      <c r="F400" s="42">
        <f t="shared" si="25"/>
        <v>0</v>
      </c>
      <c r="G400" s="5"/>
      <c r="H400" s="1"/>
      <c r="I400" s="2"/>
      <c r="J400" s="6"/>
      <c r="K400" s="7"/>
      <c r="L400" s="7"/>
      <c r="M400" s="42">
        <f t="shared" si="26"/>
        <v>0</v>
      </c>
      <c r="N400" s="45">
        <f t="shared" si="27"/>
        <v>0</v>
      </c>
      <c r="O400" s="46">
        <f t="shared" si="24"/>
        <v>0</v>
      </c>
      <c r="P400" s="29"/>
    </row>
    <row r="401" spans="2:16" ht="31.5" customHeight="1" x14ac:dyDescent="0.3">
      <c r="B401" s="42">
        <v>395</v>
      </c>
      <c r="C401" s="7"/>
      <c r="D401" s="2"/>
      <c r="E401" s="2"/>
      <c r="F401" s="42">
        <f t="shared" si="25"/>
        <v>0</v>
      </c>
      <c r="G401" s="5"/>
      <c r="H401" s="1"/>
      <c r="I401" s="2"/>
      <c r="J401" s="6"/>
      <c r="K401" s="7"/>
      <c r="L401" s="7"/>
      <c r="M401" s="42">
        <f t="shared" si="26"/>
        <v>0</v>
      </c>
      <c r="N401" s="45">
        <f t="shared" si="27"/>
        <v>0</v>
      </c>
      <c r="O401" s="46">
        <f t="shared" si="24"/>
        <v>0</v>
      </c>
      <c r="P401" s="29"/>
    </row>
    <row r="402" spans="2:16" ht="31.5" customHeight="1" x14ac:dyDescent="0.3">
      <c r="B402" s="42">
        <v>396</v>
      </c>
      <c r="C402" s="7"/>
      <c r="D402" s="2"/>
      <c r="E402" s="2"/>
      <c r="F402" s="42">
        <f t="shared" si="25"/>
        <v>0</v>
      </c>
      <c r="G402" s="5"/>
      <c r="H402" s="1"/>
      <c r="I402" s="2"/>
      <c r="J402" s="6"/>
      <c r="K402" s="7"/>
      <c r="L402" s="7"/>
      <c r="M402" s="42">
        <f t="shared" si="26"/>
        <v>0</v>
      </c>
      <c r="N402" s="45">
        <f t="shared" si="27"/>
        <v>0</v>
      </c>
      <c r="O402" s="46">
        <f t="shared" si="24"/>
        <v>0</v>
      </c>
      <c r="P402" s="29"/>
    </row>
    <row r="403" spans="2:16" ht="31.5" customHeight="1" x14ac:dyDescent="0.3">
      <c r="B403" s="42">
        <v>397</v>
      </c>
      <c r="C403" s="7"/>
      <c r="D403" s="2"/>
      <c r="E403" s="2"/>
      <c r="F403" s="42">
        <f t="shared" si="25"/>
        <v>0</v>
      </c>
      <c r="G403" s="5"/>
      <c r="H403" s="1"/>
      <c r="I403" s="2"/>
      <c r="J403" s="6"/>
      <c r="K403" s="7"/>
      <c r="L403" s="7"/>
      <c r="M403" s="42">
        <f t="shared" si="26"/>
        <v>0</v>
      </c>
      <c r="N403" s="45">
        <f t="shared" si="27"/>
        <v>0</v>
      </c>
      <c r="O403" s="46">
        <f t="shared" si="24"/>
        <v>0</v>
      </c>
      <c r="P403" s="29"/>
    </row>
    <row r="404" spans="2:16" ht="31.5" customHeight="1" x14ac:dyDescent="0.3">
      <c r="B404" s="42">
        <v>398</v>
      </c>
      <c r="C404" s="7"/>
      <c r="D404" s="2"/>
      <c r="E404" s="2"/>
      <c r="F404" s="42">
        <f t="shared" si="25"/>
        <v>0</v>
      </c>
      <c r="G404" s="5"/>
      <c r="H404" s="1"/>
      <c r="I404" s="2"/>
      <c r="J404" s="6"/>
      <c r="K404" s="7"/>
      <c r="L404" s="7"/>
      <c r="M404" s="42">
        <f t="shared" si="26"/>
        <v>0</v>
      </c>
      <c r="N404" s="45">
        <f t="shared" si="27"/>
        <v>0</v>
      </c>
      <c r="O404" s="46">
        <f t="shared" si="24"/>
        <v>0</v>
      </c>
      <c r="P404" s="29"/>
    </row>
    <row r="405" spans="2:16" ht="31.5" customHeight="1" x14ac:dyDescent="0.3">
      <c r="B405" s="42">
        <v>399</v>
      </c>
      <c r="C405" s="7"/>
      <c r="D405" s="2"/>
      <c r="E405" s="2"/>
      <c r="F405" s="42">
        <f t="shared" si="25"/>
        <v>0</v>
      </c>
      <c r="G405" s="5"/>
      <c r="H405" s="1"/>
      <c r="I405" s="2"/>
      <c r="J405" s="6"/>
      <c r="K405" s="7"/>
      <c r="L405" s="7"/>
      <c r="M405" s="42">
        <f t="shared" si="26"/>
        <v>0</v>
      </c>
      <c r="N405" s="45">
        <f t="shared" si="27"/>
        <v>0</v>
      </c>
      <c r="O405" s="46">
        <f t="shared" si="24"/>
        <v>0</v>
      </c>
      <c r="P405" s="29"/>
    </row>
    <row r="406" spans="2:16" ht="31.5" customHeight="1" x14ac:dyDescent="0.3">
      <c r="B406" s="47">
        <v>400</v>
      </c>
      <c r="C406" s="8"/>
      <c r="D406" s="3"/>
      <c r="E406" s="3"/>
      <c r="F406" s="47">
        <f t="shared" si="25"/>
        <v>0</v>
      </c>
      <c r="G406" s="5"/>
      <c r="H406" s="3"/>
      <c r="I406" s="3"/>
      <c r="J406" s="6"/>
      <c r="K406" s="8"/>
      <c r="L406" s="8"/>
      <c r="M406" s="47">
        <f t="shared" si="26"/>
        <v>0</v>
      </c>
      <c r="N406" s="48">
        <f t="shared" si="27"/>
        <v>0</v>
      </c>
      <c r="O406" s="49">
        <f t="shared" si="24"/>
        <v>0</v>
      </c>
      <c r="P406" s="29"/>
    </row>
    <row r="407" spans="2:16" ht="26.25" customHeight="1" x14ac:dyDescent="0.3">
      <c r="K407" s="51"/>
      <c r="L407" s="51"/>
    </row>
    <row r="408" spans="2:16" ht="26.25" customHeight="1" x14ac:dyDescent="0.3">
      <c r="K408" s="51"/>
      <c r="L408" s="51"/>
    </row>
    <row r="409" spans="2:16" ht="26.25" customHeight="1" x14ac:dyDescent="0.3">
      <c r="K409" s="51"/>
      <c r="L409" s="51"/>
    </row>
    <row r="410" spans="2:16" ht="26.25" customHeight="1" x14ac:dyDescent="0.3"/>
    <row r="411" spans="2:16" ht="26.25" customHeight="1" x14ac:dyDescent="0.3"/>
    <row r="412" spans="2:16" ht="26.25" customHeight="1" x14ac:dyDescent="0.3"/>
    <row r="413" spans="2:16" ht="26.25" customHeight="1" x14ac:dyDescent="0.3"/>
    <row r="414" spans="2:16" ht="26.25" customHeight="1" x14ac:dyDescent="0.3"/>
    <row r="415" spans="2:16" ht="26.25" customHeight="1" x14ac:dyDescent="0.3"/>
    <row r="416" spans="2:16" ht="26.25" customHeight="1" x14ac:dyDescent="0.3"/>
    <row r="417" spans="1:73" ht="26.25" customHeight="1" x14ac:dyDescent="0.3"/>
    <row r="418" spans="1:73" ht="26.25" customHeight="1" x14ac:dyDescent="0.3"/>
    <row r="419" spans="1:73" ht="26.25" customHeight="1" x14ac:dyDescent="0.3"/>
    <row r="420" spans="1:73" ht="26.25" customHeight="1" x14ac:dyDescent="0.3"/>
    <row r="421" spans="1:73" ht="26.25" customHeight="1" x14ac:dyDescent="0.3"/>
    <row r="422" spans="1:73" ht="26.25" customHeight="1" x14ac:dyDescent="0.3"/>
    <row r="423" spans="1:73" ht="26.25" customHeight="1" x14ac:dyDescent="0.3"/>
    <row r="424" spans="1:73" s="50" customFormat="1" ht="17.25" customHeight="1" x14ac:dyDescent="0.25">
      <c r="A424" s="16"/>
      <c r="C424" s="19"/>
      <c r="K424" s="53"/>
      <c r="L424" s="53"/>
      <c r="P424" s="54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</row>
    <row r="425" spans="1:73" s="50" customFormat="1" ht="17.25" customHeight="1" x14ac:dyDescent="0.25">
      <c r="A425" s="16"/>
      <c r="C425" s="19"/>
      <c r="K425" s="53"/>
      <c r="L425" s="53"/>
      <c r="P425" s="54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</row>
    <row r="426" spans="1:73" s="50" customFormat="1" ht="17.25" customHeight="1" x14ac:dyDescent="0.25">
      <c r="A426" s="16"/>
      <c r="C426" s="19"/>
      <c r="K426" s="53"/>
      <c r="L426" s="53"/>
      <c r="P426" s="54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</row>
    <row r="427" spans="1:73" s="50" customFormat="1" ht="17.25" customHeight="1" x14ac:dyDescent="0.25">
      <c r="A427" s="16"/>
      <c r="C427" s="19"/>
      <c r="K427" s="53"/>
      <c r="L427" s="53"/>
      <c r="P427" s="55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</row>
    <row r="428" spans="1:73" s="50" customFormat="1" ht="17.25" customHeight="1" x14ac:dyDescent="0.3">
      <c r="A428" s="16"/>
      <c r="C428" s="19"/>
      <c r="K428" s="53"/>
      <c r="L428" s="53"/>
      <c r="P428" s="5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</row>
    <row r="429" spans="1:73" s="50" customFormat="1" ht="17.25" customHeight="1" x14ac:dyDescent="0.25">
      <c r="A429" s="16"/>
      <c r="C429" s="19"/>
      <c r="K429" s="53"/>
      <c r="L429" s="53"/>
      <c r="P429" s="54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</row>
    <row r="430" spans="1:73" s="50" customFormat="1" ht="17.25" customHeight="1" x14ac:dyDescent="0.25">
      <c r="A430" s="16"/>
      <c r="C430" s="19"/>
      <c r="K430" s="53"/>
      <c r="L430" s="53"/>
      <c r="P430" s="54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</row>
    <row r="431" spans="1:73" s="50" customFormat="1" ht="17.25" customHeight="1" x14ac:dyDescent="0.25">
      <c r="A431" s="16"/>
      <c r="C431" s="19"/>
      <c r="K431" s="53"/>
      <c r="L431" s="53"/>
      <c r="P431" s="54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</row>
    <row r="432" spans="1:73" s="50" customFormat="1" ht="17.25" customHeight="1" x14ac:dyDescent="0.25">
      <c r="A432" s="16"/>
      <c r="C432" s="19"/>
      <c r="K432" s="53"/>
      <c r="L432" s="53"/>
      <c r="P432" s="54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</row>
    <row r="433" spans="1:73" s="50" customFormat="1" ht="17.25" customHeight="1" x14ac:dyDescent="0.25">
      <c r="A433" s="16"/>
      <c r="C433" s="19"/>
      <c r="K433" s="53"/>
      <c r="L433" s="53"/>
      <c r="P433" s="54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</row>
    <row r="434" spans="1:73" s="50" customFormat="1" ht="17.25" customHeight="1" x14ac:dyDescent="0.25">
      <c r="A434" s="16"/>
      <c r="C434" s="19"/>
      <c r="K434" s="53"/>
      <c r="L434" s="53"/>
      <c r="P434" s="54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</row>
    <row r="435" spans="1:73" s="50" customFormat="1" ht="17.25" customHeight="1" x14ac:dyDescent="0.25">
      <c r="A435" s="16"/>
      <c r="C435" s="19"/>
      <c r="K435" s="53"/>
      <c r="L435" s="53"/>
      <c r="P435" s="54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</row>
    <row r="436" spans="1:73" s="50" customFormat="1" ht="17.25" customHeight="1" x14ac:dyDescent="0.25">
      <c r="A436" s="16"/>
      <c r="C436" s="19"/>
      <c r="K436" s="53"/>
      <c r="L436" s="53"/>
      <c r="P436" s="54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</row>
    <row r="437" spans="1:73" s="50" customFormat="1" ht="17.25" customHeight="1" x14ac:dyDescent="0.25">
      <c r="A437" s="16"/>
      <c r="C437" s="19"/>
      <c r="K437" s="53"/>
      <c r="L437" s="53"/>
      <c r="P437" s="54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</row>
    <row r="438" spans="1:73" s="50" customFormat="1" ht="17.25" customHeight="1" x14ac:dyDescent="0.25">
      <c r="A438" s="16"/>
      <c r="C438" s="19"/>
      <c r="K438" s="53"/>
      <c r="L438" s="53"/>
      <c r="P438" s="54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</row>
    <row r="439" spans="1:73" x14ac:dyDescent="0.25">
      <c r="P439" s="54"/>
    </row>
    <row r="440" spans="1:73" x14ac:dyDescent="0.25">
      <c r="P440" s="55"/>
    </row>
    <row r="441" spans="1:73" x14ac:dyDescent="0.25">
      <c r="P441" s="55"/>
    </row>
    <row r="442" spans="1:73" x14ac:dyDescent="0.3">
      <c r="P442" s="57"/>
    </row>
    <row r="443" spans="1:73" ht="26.4" x14ac:dyDescent="0.45">
      <c r="P443" s="58"/>
    </row>
    <row r="444" spans="1:73" x14ac:dyDescent="0.3">
      <c r="P444" s="57"/>
    </row>
    <row r="445" spans="1:73" ht="26.4" x14ac:dyDescent="0.45">
      <c r="P445" s="58"/>
    </row>
    <row r="446" spans="1:73" ht="26.4" x14ac:dyDescent="0.45">
      <c r="P446" s="58"/>
    </row>
    <row r="447" spans="1:73" ht="26.4" x14ac:dyDescent="0.45">
      <c r="P447" s="58"/>
    </row>
  </sheetData>
  <sheetProtection sheet="1" objects="1" scenarios="1"/>
  <sortState ref="P424:P439">
    <sortCondition ref="P424"/>
  </sortState>
  <dataConsolidate/>
  <mergeCells count="8">
    <mergeCell ref="C2:J2"/>
    <mergeCell ref="G5:G6"/>
    <mergeCell ref="H5:H6"/>
    <mergeCell ref="I5:I6"/>
    <mergeCell ref="J5:J6"/>
    <mergeCell ref="D3:J3"/>
    <mergeCell ref="D4:J4"/>
    <mergeCell ref="D5:F5"/>
  </mergeCells>
  <dataValidations count="1">
    <dataValidation type="list" allowBlank="1" showInputMessage="1" showErrorMessage="1" sqref="H417:H421" xr:uid="{00000000-0002-0000-0000-000000000000}">
      <formula1>$P$424:$P$439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DropDown="1" showInputMessage="1" showErrorMessage="1" xr:uid="{00000000-0002-0000-0000-000001000000}">
          <x14:formula1>
            <xm:f>ELENCHI!#REF!</xm:f>
          </x14:formula1>
          <xm:sqref>J407:J409</xm:sqref>
        </x14:dataValidation>
        <x14:dataValidation type="list" allowBlank="1" showInputMessage="1" showErrorMessage="1" xr:uid="{00000000-0002-0000-0000-000002000000}">
          <x14:formula1>
            <xm:f>ELENCHI!$A$1:$A$17</xm:f>
          </x14:formula1>
          <xm:sqref>H407:H416</xm:sqref>
        </x14:dataValidation>
        <x14:dataValidation type="list" allowBlank="1" showInputMessage="1" xr:uid="{00000000-0002-0000-0000-000003000000}">
          <x14:formula1>
            <xm:f>ELENCHI!$A$1:$A$12</xm:f>
          </x14:formula1>
          <xm:sqref>G7:G406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447"/>
  <sheetViews>
    <sheetView zoomScale="55" zoomScaleNormal="55" workbookViewId="0">
      <selection activeCell="J12" sqref="J12"/>
    </sheetView>
  </sheetViews>
  <sheetFormatPr defaultColWidth="9.109375" defaultRowHeight="14.4" x14ac:dyDescent="0.3"/>
  <cols>
    <col min="1" max="1" width="9.109375" style="14"/>
    <col min="2" max="2" width="7.109375" style="19" customWidth="1"/>
    <col min="3" max="3" width="33.109375" style="19" customWidth="1"/>
    <col min="4" max="5" width="16.88671875" style="19" customWidth="1"/>
    <col min="6" max="6" width="12.33203125" style="19" bestFit="1" customWidth="1"/>
    <col min="7" max="9" width="30.88671875" style="19" customWidth="1"/>
    <col min="10" max="10" width="36.33203125" style="50" customWidth="1"/>
    <col min="11" max="11" width="38.5546875" style="19" customWidth="1"/>
    <col min="12" max="12" width="26" style="19" customWidth="1"/>
    <col min="13" max="14" width="42.88671875" style="52" customWidth="1"/>
    <col min="15" max="15" width="16" style="19" customWidth="1"/>
    <col min="16" max="16" width="20.88671875" style="19" hidden="1" customWidth="1"/>
    <col min="17" max="17" width="23.33203125" style="19" customWidth="1"/>
    <col min="18" max="18" width="21.88671875" style="14" customWidth="1"/>
    <col min="19" max="75" width="9.109375" style="14"/>
    <col min="76" max="16384" width="9.109375" style="19"/>
  </cols>
  <sheetData>
    <row r="1" spans="2:84" s="14" customFormat="1" ht="45.75" customHeight="1" thickBot="1" x14ac:dyDescent="0.35">
      <c r="C1" s="15" t="s">
        <v>0</v>
      </c>
      <c r="J1" s="16"/>
      <c r="M1" s="17"/>
      <c r="N1" s="17"/>
    </row>
    <row r="2" spans="2:84" ht="31.5" customHeight="1" x14ac:dyDescent="0.3">
      <c r="B2" s="14"/>
      <c r="C2" s="81" t="s">
        <v>45</v>
      </c>
      <c r="D2" s="72"/>
      <c r="E2" s="72"/>
      <c r="F2" s="72"/>
      <c r="G2" s="72"/>
      <c r="H2" s="72"/>
      <c r="I2" s="72"/>
      <c r="J2" s="72"/>
      <c r="K2" s="72"/>
      <c r="L2" s="73"/>
      <c r="M2" s="18"/>
      <c r="N2" s="18"/>
      <c r="O2" s="18"/>
      <c r="P2" s="18"/>
      <c r="Q2" s="18"/>
      <c r="R2" s="18"/>
      <c r="BX2" s="14"/>
      <c r="BY2" s="14"/>
      <c r="BZ2" s="14"/>
      <c r="CA2" s="14"/>
      <c r="CB2" s="14"/>
      <c r="CC2" s="14"/>
      <c r="CD2" s="14"/>
      <c r="CE2" s="14"/>
      <c r="CF2" s="14"/>
    </row>
    <row r="3" spans="2:84" ht="37.5" customHeight="1" thickBot="1" x14ac:dyDescent="0.35">
      <c r="B3" s="14"/>
      <c r="C3" s="20" t="s">
        <v>1</v>
      </c>
      <c r="D3" s="76"/>
      <c r="E3" s="76"/>
      <c r="F3" s="76"/>
      <c r="G3" s="76"/>
      <c r="H3" s="76"/>
      <c r="I3" s="76"/>
      <c r="J3" s="76"/>
      <c r="K3" s="76"/>
      <c r="L3" s="77"/>
      <c r="M3" s="17"/>
      <c r="N3" s="17"/>
      <c r="O3" s="21"/>
      <c r="P3" s="22"/>
      <c r="Q3" s="22"/>
      <c r="BX3" s="14"/>
      <c r="BY3" s="14"/>
      <c r="BZ3" s="14"/>
      <c r="CA3" s="14"/>
      <c r="CB3" s="14"/>
      <c r="CC3" s="14"/>
      <c r="CD3" s="14"/>
      <c r="CE3" s="14"/>
      <c r="CF3" s="14"/>
    </row>
    <row r="4" spans="2:84" ht="40.5" customHeight="1" thickBot="1" x14ac:dyDescent="0.35">
      <c r="B4" s="14"/>
      <c r="C4" s="23" t="s">
        <v>2</v>
      </c>
      <c r="D4" s="78" t="s">
        <v>44</v>
      </c>
      <c r="E4" s="78"/>
      <c r="F4" s="78"/>
      <c r="G4" s="78"/>
      <c r="H4" s="78"/>
      <c r="I4" s="78"/>
      <c r="J4" s="78"/>
      <c r="K4" s="78"/>
      <c r="L4" s="79"/>
      <c r="M4" s="24"/>
      <c r="N4" s="25"/>
      <c r="O4" s="26" t="s">
        <v>3</v>
      </c>
      <c r="P4" s="27" t="s">
        <v>4</v>
      </c>
      <c r="Q4" s="28" t="s">
        <v>4</v>
      </c>
      <c r="R4" s="29"/>
    </row>
    <row r="5" spans="2:84" ht="35.25" customHeight="1" thickBot="1" x14ac:dyDescent="0.35">
      <c r="B5" s="30"/>
      <c r="C5" s="31" t="s">
        <v>5</v>
      </c>
      <c r="D5" s="80" t="s">
        <v>6</v>
      </c>
      <c r="E5" s="80"/>
      <c r="F5" s="80"/>
      <c r="G5" s="74" t="s">
        <v>7</v>
      </c>
      <c r="H5" s="74" t="s">
        <v>21</v>
      </c>
      <c r="I5" s="74" t="s">
        <v>22</v>
      </c>
      <c r="J5" s="74" t="s">
        <v>8</v>
      </c>
      <c r="K5" s="74" t="s">
        <v>9</v>
      </c>
      <c r="L5" s="74" t="s">
        <v>10</v>
      </c>
      <c r="M5" s="32" t="s">
        <v>11</v>
      </c>
      <c r="N5" s="32" t="s">
        <v>12</v>
      </c>
      <c r="O5" s="59">
        <f>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216+O217+O218+O219+O220+O221+O222+O223+O224+O225+O226+O227+O228+O229+O230+O231+O232+O233+O234+O235+O236+O237+O238+O239+O240+O241+O242+O243+O244+O245+O246+O247+O248+O249+O250+O251+O252+O253+O254+O255+O256+O257+O258+O259+O260+O261+O262+O263+O264+O265+O266+O267+O268+O269+O270+O271+O272+O273+O274+O275+O276+O277+O278+O279+O280+O281+O282+O283+O284+O285+O286+O287+O288+O289+O290+O291+O292+O293+O294+O295+O296+O297+O298+O299+O300+O301+O302+O303+O304+O305+O306+O307+O308+O309+O310+O311+O312+O313+O314+O315+O316+O317+O318+O319+O320+O321+O322+O323+O324+O325+O326+O327+O328+O329+O330+O331+O332+O333+O334+O335+O336+O337+O338+O339+O340+O341+O342+O343+O344+O345+O346+O347+O348+O349+O350+O351+O352+O353+O354+O355+O356+O357+O358+O359+O360+O361+O362+O363+O364+O365+O366+O367+O368+O369+O370+O371+O372+O373+O374+O375+O376+O377+O378+O379+O380+O381+O382+O383+O384+O385+O386+O387+O388+O389+O390+O391+O392+O393+O394+O395+O396+O397+O398+O399+O400+O401+O402+O403+O404+O405+O406</f>
        <v>0</v>
      </c>
      <c r="P5" s="60">
        <f>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139+P140+P141+P142+P143+P144+P145+P146+P147+P148+P149+P150+P151+P152+P153+P154+P155+P156+P157+P158+P159+P160+P161+P162+P163+P164+P165+P166+P167+P168+P169+P170+P171+P172+P173+P174+P175+P176+P177+P178+P179+P180+P181+P182+P183+P184+P185+P186+P187+P188+P189+P190+P191+P192+P193+P194+P195+P196+P197+P198+P199+P200+P201+P202+P203+P204+P205+P206+P207+P208+P209+P210+P211+P212+P213+P214+P215+P216+P217+P218+P219+P220+P221+P222+P223+P224+P225+P226+P227+P228+P229+P230+P231+P232+P233+P234+P235+P236+P237+P238+P239+P240+P241+P242+P243+P244+P245+P246+P247+P248+P249+P250+P251+P252+P253+P254+P255+P256+P257+P258+P259+P260+P261+P262+P263+P264+P265+P266+P267+P268+P269+P270+P271+P272+P273+P274+P275+P276+P277+P278+P279+P280+P281+P282+P283+P284+P285+P286+P287+P288+P289+P290+P291+P292+P293+P294+P295+P296+P297+P298+P299+P300+P301+P302+P303+P304+P305+P306+P307+P308+P309+P310+P311+P312+P313+P314+P315+P316+P317+P318+P319+P320+P321+P322+P323+P324+P325+P326+P327+P328+P329+P330+P331+P332+P333+P334+P335+P336+P337+P338+P339+P340+P341+P342+P343+P344+P345+P346+P347+P348+P349+P350+P351+P352+P353+P354+P355+P356+P357+P358+P359+P360+P361+P362+P363+P364+P365+P366+P367+P368+P369+P370+P371+P372+P373+P374+P375+P376+P377+P378+P379+P380+P381+P382+P383+P384+P385+P386+P387+P388+P389+P390+P391+P392+P393+P394+P395+P396+P397+P398+P399+P400+P401+P402+P403+P404+P405+P406</f>
        <v>0</v>
      </c>
      <c r="Q5" s="34">
        <f>Q7+Q8+Q9+Q10+Q11+Q12+Q13+Q14+Q15+Q16+Q17+Q18+Q19+Q20+Q21+Q22+Q23+Q24+Q25+Q26+Q27+Q28+Q29+Q30+Q31+Q32+Q33+Q34+Q35+Q36+Q37+Q38+Q39+Q40+Q41+Q42+Q43+Q44+Q45+Q46+Q47+Q48+Q49+Q50+Q51+Q52+Q53+Q54+Q55+Q56+Q57+Q58+Q59+Q60+Q61+Q62+Q63+Q64+Q65+Q66+Q67+Q68+Q69+Q70+Q71+Q72+Q73+Q74+Q75+Q76+Q77+Q78+Q79+Q80+Q81+Q82+Q83+Q84+Q85+Q86+Q87+Q88+Q89+Q90+Q91+Q92+Q93+Q94+Q95+Q96+Q97+Q98+Q99+Q100+Q101+Q102+Q103+Q104+Q105+Q106+Q107+Q108+Q109+Q110+Q111+Q112+Q113+Q114+Q115+Q116+Q117+Q118+Q119+Q120+Q121+Q122+Q123+Q124+Q125+Q126+Q127+Q128+Q129+Q130+Q131+Q132+Q133+Q134+Q135+Q136+Q137+Q138+Q139+Q140+Q141+Q142+Q143+Q144+Q145+Q146+Q147+Q148+Q149+Q150+Q151+Q152+Q153+Q154+Q155+Q156+Q157+Q158+Q159+Q160+Q161+Q162+Q163+Q164+Q165+Q166+Q167+Q168+Q169+Q170+Q171+Q172+Q173+Q174+Q175+Q176+Q177+Q178+Q179+Q180+Q181+Q182+Q183+Q184+Q185+Q186+Q187+Q188+Q189+Q190+Q191+Q192+Q193+Q194+Q195+Q196+Q197+Q198+Q199+Q200+Q201+Q202+Q203+Q204+Q205+Q206+Q207+Q208+Q209+Q210+Q211+Q212+Q213+Q214+Q215+Q216+Q217+Q218+Q219+Q220+Q221+Q222+Q223+Q224+Q225+Q226+Q227+Q228+Q229+Q230+Q231+Q232+Q233+Q234+Q235+Q236+Q237+Q238+Q239+Q240+Q241+Q242+Q243+Q244+Q245+Q246+Q247+Q248+Q249+Q250+Q251+Q252+Q253+Q254+Q255+Q256+Q257+Q258+Q259+Q260+Q261+Q262+Q263+Q264+Q265+Q266+Q267+Q268+Q269+Q270+Q271+Q272+Q273+Q274+Q275+Q276+Q277+Q278+Q279+Q280+Q281+Q282+Q283+Q284+Q285+Q286+Q287+Q288+Q289+Q290+Q291+Q292+Q293+Q294+Q295+Q296+Q297+Q298+Q299+Q300+Q301+Q302+Q303+Q304+Q305+Q306+Q307+Q308+Q309+Q310+Q311+Q312+Q313+Q314+Q315+Q316+Q317+Q318+Q319+Q320+Q321+Q322+Q323+Q324+Q325+Q326+Q327+Q328+Q329+Q330+Q331+Q332+Q333+Q334+Q335+Q336+Q337+Q338+Q339+Q340+Q341+Q342+Q343+Q344+Q345+Q346+Q347+Q348+Q349+Q350+Q351+Q352+Q353+Q354+Q355+Q356+Q357+Q358+Q359+Q360+Q361+Q362+Q363+Q364+Q365+Q366+Q367+Q368+Q369+Q370+Q371+Q372+Q373+Q374+Q375+Q376+Q377+Q378+Q379+Q380+Q381+Q382+Q383+Q384+Q385+Q386+Q387+Q388+Q389+Q390+Q391+Q392+Q393+Q394+Q395+Q396+Q397+Q398+Q399+Q400+Q401+Q402+Q403+Q404+Q405+Q406</f>
        <v>0</v>
      </c>
      <c r="R5" s="29"/>
    </row>
    <row r="6" spans="2:84" ht="117" customHeight="1" thickBot="1" x14ac:dyDescent="0.35">
      <c r="B6" s="35" t="s">
        <v>13</v>
      </c>
      <c r="C6" s="36" t="s">
        <v>57</v>
      </c>
      <c r="D6" s="37" t="s">
        <v>14</v>
      </c>
      <c r="E6" s="37" t="s">
        <v>15</v>
      </c>
      <c r="F6" s="38" t="s">
        <v>16</v>
      </c>
      <c r="G6" s="75"/>
      <c r="H6" s="75"/>
      <c r="I6" s="75"/>
      <c r="J6" s="75"/>
      <c r="K6" s="75"/>
      <c r="L6" s="75"/>
      <c r="M6" s="39" t="s">
        <v>17</v>
      </c>
      <c r="N6" s="39" t="s">
        <v>18</v>
      </c>
      <c r="O6" s="36" t="s">
        <v>19</v>
      </c>
      <c r="P6" s="40" t="s">
        <v>23</v>
      </c>
      <c r="Q6" s="36" t="s">
        <v>20</v>
      </c>
      <c r="R6" s="29"/>
    </row>
    <row r="7" spans="2:84" ht="32.25" customHeight="1" x14ac:dyDescent="0.3">
      <c r="B7" s="41">
        <v>1</v>
      </c>
      <c r="C7" s="10"/>
      <c r="D7" s="4"/>
      <c r="E7" s="4"/>
      <c r="F7" s="41">
        <f>E7-D7</f>
        <v>0</v>
      </c>
      <c r="G7" s="5"/>
      <c r="H7" s="11"/>
      <c r="I7" s="62">
        <f>IF(H7=1,7,IF(H7=2,7,IF(H7=3,10,IF(H7=4,10,IF(H7=5,10,IF(H7=100,7,IF(H7=200,30,)))))))</f>
        <v>0</v>
      </c>
      <c r="J7" s="1"/>
      <c r="K7" s="1"/>
      <c r="L7" s="6"/>
      <c r="M7" s="6"/>
      <c r="N7" s="6"/>
      <c r="O7" s="41">
        <f>C7</f>
        <v>0</v>
      </c>
      <c r="P7" s="43">
        <f>I7*C7</f>
        <v>0</v>
      </c>
      <c r="Q7" s="44">
        <f>IF(F7&gt;7,(P7*2),IF(F7&lt;=7,(P7*1)))</f>
        <v>0</v>
      </c>
      <c r="R7" s="61"/>
    </row>
    <row r="8" spans="2:84" ht="32.25" customHeight="1" x14ac:dyDescent="0.3">
      <c r="B8" s="42">
        <v>2</v>
      </c>
      <c r="C8" s="12"/>
      <c r="D8" s="9"/>
      <c r="E8" s="9"/>
      <c r="F8" s="42">
        <f t="shared" ref="F8:F71" si="0">E8-D8</f>
        <v>0</v>
      </c>
      <c r="G8" s="5"/>
      <c r="H8" s="11"/>
      <c r="I8" s="62">
        <f t="shared" ref="I8:I71" si="1">IF(H8=1,7,IF(H8=2,7,IF(H8=3,10,IF(H8=4,10,IF(H8=5,10,IF(H8=100,7,))))))</f>
        <v>0</v>
      </c>
      <c r="J8" s="1"/>
      <c r="K8" s="2"/>
      <c r="L8" s="6"/>
      <c r="M8" s="7"/>
      <c r="N8" s="7"/>
      <c r="O8" s="42">
        <f t="shared" ref="O8:O71" si="2">C8</f>
        <v>0</v>
      </c>
      <c r="P8" s="45">
        <f t="shared" ref="P8:P71" si="3">I8*C8</f>
        <v>0</v>
      </c>
      <c r="Q8" s="46">
        <f t="shared" ref="Q8:Q71" si="4">IF(F8&gt;7,(P8*2),IF(F8&lt;=7,(P8*1)))</f>
        <v>0</v>
      </c>
      <c r="R8" s="29"/>
    </row>
    <row r="9" spans="2:84" ht="32.25" customHeight="1" x14ac:dyDescent="0.3">
      <c r="B9" s="42">
        <v>3</v>
      </c>
      <c r="C9" s="12"/>
      <c r="D9" s="2"/>
      <c r="E9" s="2"/>
      <c r="F9" s="42">
        <f t="shared" si="0"/>
        <v>0</v>
      </c>
      <c r="G9" s="5"/>
      <c r="H9" s="11"/>
      <c r="I9" s="62">
        <f t="shared" si="1"/>
        <v>0</v>
      </c>
      <c r="J9" s="1"/>
      <c r="K9" s="2"/>
      <c r="L9" s="6"/>
      <c r="M9" s="7"/>
      <c r="N9" s="7"/>
      <c r="O9" s="42">
        <f t="shared" si="2"/>
        <v>0</v>
      </c>
      <c r="P9" s="45">
        <f t="shared" si="3"/>
        <v>0</v>
      </c>
      <c r="Q9" s="46">
        <f t="shared" si="4"/>
        <v>0</v>
      </c>
      <c r="R9" s="29"/>
    </row>
    <row r="10" spans="2:84" ht="32.25" customHeight="1" x14ac:dyDescent="0.3">
      <c r="B10" s="42">
        <v>4</v>
      </c>
      <c r="C10" s="12"/>
      <c r="D10" s="9"/>
      <c r="E10" s="9"/>
      <c r="F10" s="42">
        <f t="shared" si="0"/>
        <v>0</v>
      </c>
      <c r="G10" s="5"/>
      <c r="H10" s="11"/>
      <c r="I10" s="62">
        <f t="shared" si="1"/>
        <v>0</v>
      </c>
      <c r="J10" s="1"/>
      <c r="K10" s="2"/>
      <c r="L10" s="6"/>
      <c r="M10" s="7"/>
      <c r="N10" s="7"/>
      <c r="O10" s="42">
        <f t="shared" si="2"/>
        <v>0</v>
      </c>
      <c r="P10" s="45">
        <f t="shared" si="3"/>
        <v>0</v>
      </c>
      <c r="Q10" s="46">
        <f t="shared" si="4"/>
        <v>0</v>
      </c>
      <c r="R10" s="29"/>
    </row>
    <row r="11" spans="2:84" ht="32.25" customHeight="1" x14ac:dyDescent="0.3">
      <c r="B11" s="42">
        <v>5</v>
      </c>
      <c r="C11" s="12"/>
      <c r="D11" s="2"/>
      <c r="E11" s="2"/>
      <c r="F11" s="42">
        <f t="shared" si="0"/>
        <v>0</v>
      </c>
      <c r="G11" s="5"/>
      <c r="H11" s="11"/>
      <c r="I11" s="62">
        <f t="shared" si="1"/>
        <v>0</v>
      </c>
      <c r="J11" s="1"/>
      <c r="K11" s="2"/>
      <c r="L11" s="6"/>
      <c r="M11" s="7"/>
      <c r="N11" s="7"/>
      <c r="O11" s="42">
        <f t="shared" si="2"/>
        <v>0</v>
      </c>
      <c r="P11" s="45">
        <f t="shared" si="3"/>
        <v>0</v>
      </c>
      <c r="Q11" s="46">
        <f t="shared" si="4"/>
        <v>0</v>
      </c>
      <c r="R11" s="29"/>
    </row>
    <row r="12" spans="2:84" ht="32.25" customHeight="1" x14ac:dyDescent="0.3">
      <c r="B12" s="42">
        <v>6</v>
      </c>
      <c r="C12" s="12"/>
      <c r="D12" s="2"/>
      <c r="E12" s="2"/>
      <c r="F12" s="42">
        <f t="shared" si="0"/>
        <v>0</v>
      </c>
      <c r="G12" s="5"/>
      <c r="H12" s="11"/>
      <c r="I12" s="62">
        <f t="shared" si="1"/>
        <v>0</v>
      </c>
      <c r="J12" s="1"/>
      <c r="K12" s="2"/>
      <c r="L12" s="6"/>
      <c r="M12" s="7"/>
      <c r="N12" s="7"/>
      <c r="O12" s="42">
        <f t="shared" si="2"/>
        <v>0</v>
      </c>
      <c r="P12" s="45">
        <f t="shared" si="3"/>
        <v>0</v>
      </c>
      <c r="Q12" s="46">
        <f t="shared" si="4"/>
        <v>0</v>
      </c>
      <c r="R12" s="29"/>
    </row>
    <row r="13" spans="2:84" ht="32.25" customHeight="1" x14ac:dyDescent="0.3">
      <c r="B13" s="42">
        <v>7</v>
      </c>
      <c r="C13" s="12"/>
      <c r="D13" s="2"/>
      <c r="E13" s="2"/>
      <c r="F13" s="42">
        <f t="shared" si="0"/>
        <v>0</v>
      </c>
      <c r="G13" s="5"/>
      <c r="H13" s="11"/>
      <c r="I13" s="62">
        <f t="shared" si="1"/>
        <v>0</v>
      </c>
      <c r="J13" s="1"/>
      <c r="K13" s="2"/>
      <c r="L13" s="6"/>
      <c r="M13" s="7"/>
      <c r="N13" s="7"/>
      <c r="O13" s="42">
        <f t="shared" si="2"/>
        <v>0</v>
      </c>
      <c r="P13" s="45">
        <f t="shared" si="3"/>
        <v>0</v>
      </c>
      <c r="Q13" s="46">
        <f t="shared" si="4"/>
        <v>0</v>
      </c>
      <c r="R13" s="29"/>
    </row>
    <row r="14" spans="2:84" ht="32.25" customHeight="1" x14ac:dyDescent="0.3">
      <c r="B14" s="42">
        <v>8</v>
      </c>
      <c r="C14" s="12"/>
      <c r="D14" s="2"/>
      <c r="E14" s="2"/>
      <c r="F14" s="42">
        <f t="shared" si="0"/>
        <v>0</v>
      </c>
      <c r="G14" s="5"/>
      <c r="H14" s="11"/>
      <c r="I14" s="62">
        <f t="shared" si="1"/>
        <v>0</v>
      </c>
      <c r="J14" s="1"/>
      <c r="K14" s="2"/>
      <c r="L14" s="6"/>
      <c r="M14" s="7"/>
      <c r="N14" s="7"/>
      <c r="O14" s="42">
        <f t="shared" si="2"/>
        <v>0</v>
      </c>
      <c r="P14" s="45">
        <f t="shared" si="3"/>
        <v>0</v>
      </c>
      <c r="Q14" s="46">
        <f t="shared" si="4"/>
        <v>0</v>
      </c>
      <c r="R14" s="29"/>
    </row>
    <row r="15" spans="2:84" ht="32.25" customHeight="1" x14ac:dyDescent="0.3">
      <c r="B15" s="42">
        <v>9</v>
      </c>
      <c r="C15" s="12"/>
      <c r="D15" s="2"/>
      <c r="E15" s="2"/>
      <c r="F15" s="42">
        <f t="shared" si="0"/>
        <v>0</v>
      </c>
      <c r="G15" s="5"/>
      <c r="H15" s="11"/>
      <c r="I15" s="62">
        <f t="shared" si="1"/>
        <v>0</v>
      </c>
      <c r="J15" s="1"/>
      <c r="K15" s="2"/>
      <c r="L15" s="6"/>
      <c r="M15" s="7"/>
      <c r="N15" s="7"/>
      <c r="O15" s="42">
        <f t="shared" si="2"/>
        <v>0</v>
      </c>
      <c r="P15" s="45">
        <f t="shared" si="3"/>
        <v>0</v>
      </c>
      <c r="Q15" s="46">
        <f t="shared" si="4"/>
        <v>0</v>
      </c>
      <c r="R15" s="29"/>
    </row>
    <row r="16" spans="2:84" ht="32.25" customHeight="1" x14ac:dyDescent="0.3">
      <c r="B16" s="42">
        <v>10</v>
      </c>
      <c r="C16" s="12"/>
      <c r="D16" s="2"/>
      <c r="E16" s="2"/>
      <c r="F16" s="42">
        <f t="shared" si="0"/>
        <v>0</v>
      </c>
      <c r="G16" s="5"/>
      <c r="H16" s="11"/>
      <c r="I16" s="62">
        <f t="shared" si="1"/>
        <v>0</v>
      </c>
      <c r="J16" s="1"/>
      <c r="K16" s="2"/>
      <c r="L16" s="6"/>
      <c r="M16" s="7"/>
      <c r="N16" s="7"/>
      <c r="O16" s="42">
        <f t="shared" si="2"/>
        <v>0</v>
      </c>
      <c r="P16" s="45">
        <f t="shared" si="3"/>
        <v>0</v>
      </c>
      <c r="Q16" s="46">
        <f t="shared" si="4"/>
        <v>0</v>
      </c>
      <c r="R16" s="29"/>
    </row>
    <row r="17" spans="2:18" ht="32.25" customHeight="1" x14ac:dyDescent="0.3">
      <c r="B17" s="42">
        <v>11</v>
      </c>
      <c r="C17" s="12"/>
      <c r="D17" s="2"/>
      <c r="E17" s="2"/>
      <c r="F17" s="42">
        <f t="shared" si="0"/>
        <v>0</v>
      </c>
      <c r="G17" s="5"/>
      <c r="H17" s="11"/>
      <c r="I17" s="62">
        <f t="shared" si="1"/>
        <v>0</v>
      </c>
      <c r="J17" s="1"/>
      <c r="K17" s="2"/>
      <c r="L17" s="6"/>
      <c r="M17" s="7"/>
      <c r="N17" s="7"/>
      <c r="O17" s="42">
        <f t="shared" si="2"/>
        <v>0</v>
      </c>
      <c r="P17" s="45">
        <f t="shared" si="3"/>
        <v>0</v>
      </c>
      <c r="Q17" s="46">
        <f t="shared" si="4"/>
        <v>0</v>
      </c>
      <c r="R17" s="29"/>
    </row>
    <row r="18" spans="2:18" ht="32.25" customHeight="1" x14ac:dyDescent="0.3">
      <c r="B18" s="42">
        <v>12</v>
      </c>
      <c r="C18" s="12"/>
      <c r="D18" s="2"/>
      <c r="E18" s="2"/>
      <c r="F18" s="42">
        <f t="shared" si="0"/>
        <v>0</v>
      </c>
      <c r="G18" s="5"/>
      <c r="H18" s="11"/>
      <c r="I18" s="62">
        <f t="shared" si="1"/>
        <v>0</v>
      </c>
      <c r="J18" s="1"/>
      <c r="K18" s="2"/>
      <c r="L18" s="6"/>
      <c r="M18" s="7"/>
      <c r="N18" s="7"/>
      <c r="O18" s="42">
        <f t="shared" si="2"/>
        <v>0</v>
      </c>
      <c r="P18" s="45">
        <f t="shared" si="3"/>
        <v>0</v>
      </c>
      <c r="Q18" s="46">
        <f t="shared" si="4"/>
        <v>0</v>
      </c>
      <c r="R18" s="29"/>
    </row>
    <row r="19" spans="2:18" ht="32.25" customHeight="1" x14ac:dyDescent="0.3">
      <c r="B19" s="42">
        <v>13</v>
      </c>
      <c r="C19" s="12"/>
      <c r="D19" s="2"/>
      <c r="E19" s="2"/>
      <c r="F19" s="42">
        <f t="shared" si="0"/>
        <v>0</v>
      </c>
      <c r="G19" s="5"/>
      <c r="H19" s="11"/>
      <c r="I19" s="62">
        <f t="shared" si="1"/>
        <v>0</v>
      </c>
      <c r="J19" s="1"/>
      <c r="K19" s="2"/>
      <c r="L19" s="6"/>
      <c r="M19" s="7"/>
      <c r="N19" s="7"/>
      <c r="O19" s="42">
        <f t="shared" si="2"/>
        <v>0</v>
      </c>
      <c r="P19" s="45">
        <f t="shared" si="3"/>
        <v>0</v>
      </c>
      <c r="Q19" s="46">
        <f t="shared" si="4"/>
        <v>0</v>
      </c>
      <c r="R19" s="29"/>
    </row>
    <row r="20" spans="2:18" ht="32.25" customHeight="1" x14ac:dyDescent="0.3">
      <c r="B20" s="42">
        <v>14</v>
      </c>
      <c r="C20" s="12"/>
      <c r="D20" s="2"/>
      <c r="E20" s="2"/>
      <c r="F20" s="42">
        <f t="shared" si="0"/>
        <v>0</v>
      </c>
      <c r="G20" s="5"/>
      <c r="H20" s="11"/>
      <c r="I20" s="62">
        <f t="shared" si="1"/>
        <v>0</v>
      </c>
      <c r="J20" s="1"/>
      <c r="K20" s="2"/>
      <c r="L20" s="6"/>
      <c r="M20" s="7"/>
      <c r="N20" s="7"/>
      <c r="O20" s="42">
        <f t="shared" si="2"/>
        <v>0</v>
      </c>
      <c r="P20" s="45">
        <f t="shared" si="3"/>
        <v>0</v>
      </c>
      <c r="Q20" s="46">
        <f t="shared" si="4"/>
        <v>0</v>
      </c>
      <c r="R20" s="29"/>
    </row>
    <row r="21" spans="2:18" ht="32.25" customHeight="1" x14ac:dyDescent="0.3">
      <c r="B21" s="42">
        <v>15</v>
      </c>
      <c r="C21" s="12"/>
      <c r="D21" s="2"/>
      <c r="E21" s="2"/>
      <c r="F21" s="42">
        <f t="shared" si="0"/>
        <v>0</v>
      </c>
      <c r="G21" s="5"/>
      <c r="H21" s="11"/>
      <c r="I21" s="62">
        <f t="shared" si="1"/>
        <v>0</v>
      </c>
      <c r="J21" s="1"/>
      <c r="K21" s="2"/>
      <c r="L21" s="6"/>
      <c r="M21" s="7"/>
      <c r="N21" s="7"/>
      <c r="O21" s="42">
        <f t="shared" si="2"/>
        <v>0</v>
      </c>
      <c r="P21" s="45">
        <f t="shared" si="3"/>
        <v>0</v>
      </c>
      <c r="Q21" s="46">
        <f t="shared" si="4"/>
        <v>0</v>
      </c>
      <c r="R21" s="29"/>
    </row>
    <row r="22" spans="2:18" ht="32.25" customHeight="1" x14ac:dyDescent="0.3">
      <c r="B22" s="42">
        <v>16</v>
      </c>
      <c r="C22" s="12"/>
      <c r="D22" s="2"/>
      <c r="E22" s="2"/>
      <c r="F22" s="42">
        <f t="shared" si="0"/>
        <v>0</v>
      </c>
      <c r="G22" s="5"/>
      <c r="H22" s="11"/>
      <c r="I22" s="62">
        <f t="shared" si="1"/>
        <v>0</v>
      </c>
      <c r="J22" s="1"/>
      <c r="K22" s="2"/>
      <c r="L22" s="6"/>
      <c r="M22" s="7"/>
      <c r="N22" s="7"/>
      <c r="O22" s="42">
        <f t="shared" si="2"/>
        <v>0</v>
      </c>
      <c r="P22" s="45">
        <f t="shared" si="3"/>
        <v>0</v>
      </c>
      <c r="Q22" s="46">
        <f t="shared" si="4"/>
        <v>0</v>
      </c>
      <c r="R22" s="29"/>
    </row>
    <row r="23" spans="2:18" ht="32.25" customHeight="1" x14ac:dyDescent="0.3">
      <c r="B23" s="42">
        <v>17</v>
      </c>
      <c r="C23" s="12"/>
      <c r="D23" s="2"/>
      <c r="E23" s="2"/>
      <c r="F23" s="42">
        <f t="shared" si="0"/>
        <v>0</v>
      </c>
      <c r="G23" s="5"/>
      <c r="H23" s="11"/>
      <c r="I23" s="62">
        <f t="shared" si="1"/>
        <v>0</v>
      </c>
      <c r="J23" s="1"/>
      <c r="K23" s="2"/>
      <c r="L23" s="6"/>
      <c r="M23" s="7"/>
      <c r="N23" s="7"/>
      <c r="O23" s="42">
        <f t="shared" si="2"/>
        <v>0</v>
      </c>
      <c r="P23" s="45">
        <f t="shared" si="3"/>
        <v>0</v>
      </c>
      <c r="Q23" s="46">
        <f t="shared" si="4"/>
        <v>0</v>
      </c>
      <c r="R23" s="29"/>
    </row>
    <row r="24" spans="2:18" ht="32.25" customHeight="1" x14ac:dyDescent="0.3">
      <c r="B24" s="42">
        <v>18</v>
      </c>
      <c r="C24" s="12"/>
      <c r="D24" s="2"/>
      <c r="E24" s="2"/>
      <c r="F24" s="42">
        <f t="shared" si="0"/>
        <v>0</v>
      </c>
      <c r="G24" s="5"/>
      <c r="H24" s="11"/>
      <c r="I24" s="62">
        <f t="shared" si="1"/>
        <v>0</v>
      </c>
      <c r="J24" s="1"/>
      <c r="K24" s="2"/>
      <c r="L24" s="6"/>
      <c r="M24" s="7"/>
      <c r="N24" s="7"/>
      <c r="O24" s="42">
        <f t="shared" si="2"/>
        <v>0</v>
      </c>
      <c r="P24" s="45">
        <f t="shared" si="3"/>
        <v>0</v>
      </c>
      <c r="Q24" s="46">
        <f t="shared" si="4"/>
        <v>0</v>
      </c>
      <c r="R24" s="29"/>
    </row>
    <row r="25" spans="2:18" ht="32.25" customHeight="1" x14ac:dyDescent="0.3">
      <c r="B25" s="42">
        <v>19</v>
      </c>
      <c r="C25" s="12"/>
      <c r="D25" s="2"/>
      <c r="E25" s="2"/>
      <c r="F25" s="42">
        <f t="shared" si="0"/>
        <v>0</v>
      </c>
      <c r="G25" s="5"/>
      <c r="H25" s="11"/>
      <c r="I25" s="62">
        <f t="shared" si="1"/>
        <v>0</v>
      </c>
      <c r="J25" s="1"/>
      <c r="K25" s="2"/>
      <c r="L25" s="6"/>
      <c r="M25" s="7"/>
      <c r="N25" s="7"/>
      <c r="O25" s="42">
        <f t="shared" si="2"/>
        <v>0</v>
      </c>
      <c r="P25" s="45">
        <f t="shared" si="3"/>
        <v>0</v>
      </c>
      <c r="Q25" s="46">
        <f t="shared" si="4"/>
        <v>0</v>
      </c>
      <c r="R25" s="29"/>
    </row>
    <row r="26" spans="2:18" ht="32.25" customHeight="1" x14ac:dyDescent="0.3">
      <c r="B26" s="42">
        <v>20</v>
      </c>
      <c r="C26" s="12"/>
      <c r="D26" s="2"/>
      <c r="E26" s="2"/>
      <c r="F26" s="42">
        <f t="shared" si="0"/>
        <v>0</v>
      </c>
      <c r="G26" s="5"/>
      <c r="H26" s="11"/>
      <c r="I26" s="62">
        <f t="shared" si="1"/>
        <v>0</v>
      </c>
      <c r="J26" s="1"/>
      <c r="K26" s="2"/>
      <c r="L26" s="6"/>
      <c r="M26" s="7"/>
      <c r="N26" s="7"/>
      <c r="O26" s="42">
        <f t="shared" si="2"/>
        <v>0</v>
      </c>
      <c r="P26" s="45">
        <f t="shared" si="3"/>
        <v>0</v>
      </c>
      <c r="Q26" s="46">
        <f t="shared" si="4"/>
        <v>0</v>
      </c>
      <c r="R26" s="29"/>
    </row>
    <row r="27" spans="2:18" ht="32.25" customHeight="1" x14ac:dyDescent="0.3">
      <c r="B27" s="42">
        <v>21</v>
      </c>
      <c r="C27" s="12"/>
      <c r="D27" s="2"/>
      <c r="E27" s="2"/>
      <c r="F27" s="42">
        <f t="shared" si="0"/>
        <v>0</v>
      </c>
      <c r="G27" s="5"/>
      <c r="H27" s="11"/>
      <c r="I27" s="62">
        <f t="shared" si="1"/>
        <v>0</v>
      </c>
      <c r="J27" s="1"/>
      <c r="K27" s="2"/>
      <c r="L27" s="6"/>
      <c r="M27" s="7"/>
      <c r="N27" s="7"/>
      <c r="O27" s="42">
        <f t="shared" si="2"/>
        <v>0</v>
      </c>
      <c r="P27" s="45">
        <f t="shared" si="3"/>
        <v>0</v>
      </c>
      <c r="Q27" s="46">
        <f t="shared" si="4"/>
        <v>0</v>
      </c>
      <c r="R27" s="29"/>
    </row>
    <row r="28" spans="2:18" ht="32.25" customHeight="1" x14ac:dyDescent="0.3">
      <c r="B28" s="42">
        <v>22</v>
      </c>
      <c r="C28" s="12"/>
      <c r="D28" s="2"/>
      <c r="E28" s="2"/>
      <c r="F28" s="42">
        <f t="shared" si="0"/>
        <v>0</v>
      </c>
      <c r="G28" s="5"/>
      <c r="H28" s="11"/>
      <c r="I28" s="62">
        <f t="shared" si="1"/>
        <v>0</v>
      </c>
      <c r="J28" s="1"/>
      <c r="K28" s="2"/>
      <c r="L28" s="6"/>
      <c r="M28" s="7"/>
      <c r="N28" s="7"/>
      <c r="O28" s="42">
        <f t="shared" si="2"/>
        <v>0</v>
      </c>
      <c r="P28" s="45">
        <f t="shared" si="3"/>
        <v>0</v>
      </c>
      <c r="Q28" s="46">
        <f t="shared" si="4"/>
        <v>0</v>
      </c>
      <c r="R28" s="29"/>
    </row>
    <row r="29" spans="2:18" ht="32.25" customHeight="1" x14ac:dyDescent="0.3">
      <c r="B29" s="42">
        <v>23</v>
      </c>
      <c r="C29" s="12"/>
      <c r="D29" s="2"/>
      <c r="E29" s="2"/>
      <c r="F29" s="42">
        <f t="shared" si="0"/>
        <v>0</v>
      </c>
      <c r="G29" s="5"/>
      <c r="H29" s="11"/>
      <c r="I29" s="62">
        <f t="shared" si="1"/>
        <v>0</v>
      </c>
      <c r="J29" s="1"/>
      <c r="K29" s="2"/>
      <c r="L29" s="6"/>
      <c r="M29" s="7"/>
      <c r="N29" s="7"/>
      <c r="O29" s="42">
        <f t="shared" si="2"/>
        <v>0</v>
      </c>
      <c r="P29" s="45">
        <f t="shared" si="3"/>
        <v>0</v>
      </c>
      <c r="Q29" s="46">
        <f t="shared" si="4"/>
        <v>0</v>
      </c>
      <c r="R29" s="29"/>
    </row>
    <row r="30" spans="2:18" ht="32.25" customHeight="1" x14ac:dyDescent="0.3">
      <c r="B30" s="42">
        <v>24</v>
      </c>
      <c r="C30" s="12"/>
      <c r="D30" s="2"/>
      <c r="E30" s="2"/>
      <c r="F30" s="42">
        <f t="shared" si="0"/>
        <v>0</v>
      </c>
      <c r="G30" s="5"/>
      <c r="H30" s="11"/>
      <c r="I30" s="62">
        <f t="shared" si="1"/>
        <v>0</v>
      </c>
      <c r="J30" s="1"/>
      <c r="K30" s="2"/>
      <c r="L30" s="6"/>
      <c r="M30" s="7"/>
      <c r="N30" s="7"/>
      <c r="O30" s="42">
        <f t="shared" si="2"/>
        <v>0</v>
      </c>
      <c r="P30" s="45">
        <f t="shared" si="3"/>
        <v>0</v>
      </c>
      <c r="Q30" s="46">
        <f t="shared" si="4"/>
        <v>0</v>
      </c>
      <c r="R30" s="29"/>
    </row>
    <row r="31" spans="2:18" ht="32.25" customHeight="1" x14ac:dyDescent="0.3">
      <c r="B31" s="42">
        <v>25</v>
      </c>
      <c r="C31" s="12"/>
      <c r="D31" s="2"/>
      <c r="E31" s="2"/>
      <c r="F31" s="42">
        <f t="shared" si="0"/>
        <v>0</v>
      </c>
      <c r="G31" s="5"/>
      <c r="H31" s="11"/>
      <c r="I31" s="62">
        <f t="shared" si="1"/>
        <v>0</v>
      </c>
      <c r="J31" s="1"/>
      <c r="K31" s="2"/>
      <c r="L31" s="6"/>
      <c r="M31" s="7"/>
      <c r="N31" s="7"/>
      <c r="O31" s="42">
        <f t="shared" si="2"/>
        <v>0</v>
      </c>
      <c r="P31" s="45">
        <f t="shared" si="3"/>
        <v>0</v>
      </c>
      <c r="Q31" s="46">
        <f t="shared" si="4"/>
        <v>0</v>
      </c>
      <c r="R31" s="29"/>
    </row>
    <row r="32" spans="2:18" ht="32.25" customHeight="1" x14ac:dyDescent="0.3">
      <c r="B32" s="42">
        <v>26</v>
      </c>
      <c r="C32" s="12"/>
      <c r="D32" s="2"/>
      <c r="E32" s="2"/>
      <c r="F32" s="42">
        <f t="shared" si="0"/>
        <v>0</v>
      </c>
      <c r="G32" s="5"/>
      <c r="H32" s="11"/>
      <c r="I32" s="62">
        <f t="shared" si="1"/>
        <v>0</v>
      </c>
      <c r="J32" s="1"/>
      <c r="K32" s="2"/>
      <c r="L32" s="6"/>
      <c r="M32" s="7"/>
      <c r="N32" s="7"/>
      <c r="O32" s="42">
        <f t="shared" si="2"/>
        <v>0</v>
      </c>
      <c r="P32" s="45">
        <f t="shared" si="3"/>
        <v>0</v>
      </c>
      <c r="Q32" s="46">
        <f t="shared" si="4"/>
        <v>0</v>
      </c>
      <c r="R32" s="29"/>
    </row>
    <row r="33" spans="2:18" ht="32.25" customHeight="1" x14ac:dyDescent="0.3">
      <c r="B33" s="42">
        <v>27</v>
      </c>
      <c r="C33" s="12"/>
      <c r="D33" s="2"/>
      <c r="E33" s="2"/>
      <c r="F33" s="42">
        <f t="shared" si="0"/>
        <v>0</v>
      </c>
      <c r="G33" s="5"/>
      <c r="H33" s="11"/>
      <c r="I33" s="62">
        <f t="shared" si="1"/>
        <v>0</v>
      </c>
      <c r="J33" s="1"/>
      <c r="K33" s="2"/>
      <c r="L33" s="6"/>
      <c r="M33" s="7"/>
      <c r="N33" s="7"/>
      <c r="O33" s="42">
        <f t="shared" si="2"/>
        <v>0</v>
      </c>
      <c r="P33" s="45">
        <f t="shared" si="3"/>
        <v>0</v>
      </c>
      <c r="Q33" s="46">
        <f t="shared" si="4"/>
        <v>0</v>
      </c>
      <c r="R33" s="29"/>
    </row>
    <row r="34" spans="2:18" ht="32.25" customHeight="1" x14ac:dyDescent="0.3">
      <c r="B34" s="42">
        <v>28</v>
      </c>
      <c r="C34" s="12"/>
      <c r="D34" s="2"/>
      <c r="E34" s="2"/>
      <c r="F34" s="42">
        <f t="shared" si="0"/>
        <v>0</v>
      </c>
      <c r="G34" s="5"/>
      <c r="H34" s="11"/>
      <c r="I34" s="62">
        <f t="shared" si="1"/>
        <v>0</v>
      </c>
      <c r="J34" s="1"/>
      <c r="K34" s="2"/>
      <c r="L34" s="6"/>
      <c r="M34" s="7"/>
      <c r="N34" s="7"/>
      <c r="O34" s="42">
        <f t="shared" si="2"/>
        <v>0</v>
      </c>
      <c r="P34" s="45">
        <f t="shared" si="3"/>
        <v>0</v>
      </c>
      <c r="Q34" s="46">
        <f t="shared" si="4"/>
        <v>0</v>
      </c>
      <c r="R34" s="29"/>
    </row>
    <row r="35" spans="2:18" ht="32.25" customHeight="1" x14ac:dyDescent="0.3">
      <c r="B35" s="42">
        <v>29</v>
      </c>
      <c r="C35" s="12"/>
      <c r="D35" s="2"/>
      <c r="E35" s="2"/>
      <c r="F35" s="42">
        <f t="shared" si="0"/>
        <v>0</v>
      </c>
      <c r="G35" s="5"/>
      <c r="H35" s="11"/>
      <c r="I35" s="62">
        <f t="shared" si="1"/>
        <v>0</v>
      </c>
      <c r="J35" s="1"/>
      <c r="K35" s="2"/>
      <c r="L35" s="6"/>
      <c r="M35" s="7"/>
      <c r="N35" s="7"/>
      <c r="O35" s="42">
        <f t="shared" si="2"/>
        <v>0</v>
      </c>
      <c r="P35" s="45">
        <f t="shared" si="3"/>
        <v>0</v>
      </c>
      <c r="Q35" s="46">
        <f t="shared" si="4"/>
        <v>0</v>
      </c>
      <c r="R35" s="29"/>
    </row>
    <row r="36" spans="2:18" ht="32.25" customHeight="1" x14ac:dyDescent="0.3">
      <c r="B36" s="42">
        <v>30</v>
      </c>
      <c r="C36" s="12"/>
      <c r="D36" s="2"/>
      <c r="E36" s="2"/>
      <c r="F36" s="42">
        <f t="shared" si="0"/>
        <v>0</v>
      </c>
      <c r="G36" s="5"/>
      <c r="H36" s="11"/>
      <c r="I36" s="62">
        <f t="shared" si="1"/>
        <v>0</v>
      </c>
      <c r="J36" s="1"/>
      <c r="K36" s="2"/>
      <c r="L36" s="6"/>
      <c r="M36" s="7"/>
      <c r="N36" s="7"/>
      <c r="O36" s="42">
        <f t="shared" si="2"/>
        <v>0</v>
      </c>
      <c r="P36" s="45">
        <f t="shared" si="3"/>
        <v>0</v>
      </c>
      <c r="Q36" s="46">
        <f t="shared" si="4"/>
        <v>0</v>
      </c>
      <c r="R36" s="29"/>
    </row>
    <row r="37" spans="2:18" ht="32.25" customHeight="1" x14ac:dyDescent="0.3">
      <c r="B37" s="42">
        <v>31</v>
      </c>
      <c r="C37" s="12"/>
      <c r="D37" s="2"/>
      <c r="E37" s="2"/>
      <c r="F37" s="42">
        <f t="shared" si="0"/>
        <v>0</v>
      </c>
      <c r="G37" s="5"/>
      <c r="H37" s="11"/>
      <c r="I37" s="62">
        <f t="shared" si="1"/>
        <v>0</v>
      </c>
      <c r="J37" s="1"/>
      <c r="K37" s="2"/>
      <c r="L37" s="6"/>
      <c r="M37" s="7"/>
      <c r="N37" s="7"/>
      <c r="O37" s="42">
        <f t="shared" si="2"/>
        <v>0</v>
      </c>
      <c r="P37" s="45">
        <f t="shared" si="3"/>
        <v>0</v>
      </c>
      <c r="Q37" s="46">
        <f t="shared" si="4"/>
        <v>0</v>
      </c>
      <c r="R37" s="29"/>
    </row>
    <row r="38" spans="2:18" ht="32.25" customHeight="1" x14ac:dyDescent="0.3">
      <c r="B38" s="42">
        <v>32</v>
      </c>
      <c r="C38" s="12"/>
      <c r="D38" s="2"/>
      <c r="E38" s="2"/>
      <c r="F38" s="42">
        <f t="shared" si="0"/>
        <v>0</v>
      </c>
      <c r="G38" s="5"/>
      <c r="H38" s="11"/>
      <c r="I38" s="62">
        <f t="shared" si="1"/>
        <v>0</v>
      </c>
      <c r="J38" s="1"/>
      <c r="K38" s="2"/>
      <c r="L38" s="6"/>
      <c r="M38" s="7"/>
      <c r="N38" s="7"/>
      <c r="O38" s="42">
        <f t="shared" si="2"/>
        <v>0</v>
      </c>
      <c r="P38" s="45">
        <f t="shared" si="3"/>
        <v>0</v>
      </c>
      <c r="Q38" s="46">
        <f t="shared" si="4"/>
        <v>0</v>
      </c>
      <c r="R38" s="29"/>
    </row>
    <row r="39" spans="2:18" ht="32.25" customHeight="1" x14ac:dyDescent="0.3">
      <c r="B39" s="42">
        <v>33</v>
      </c>
      <c r="C39" s="12"/>
      <c r="D39" s="2"/>
      <c r="E39" s="2"/>
      <c r="F39" s="42">
        <f t="shared" si="0"/>
        <v>0</v>
      </c>
      <c r="G39" s="5"/>
      <c r="H39" s="11"/>
      <c r="I39" s="62">
        <f t="shared" si="1"/>
        <v>0</v>
      </c>
      <c r="J39" s="1"/>
      <c r="K39" s="2"/>
      <c r="L39" s="6"/>
      <c r="M39" s="7"/>
      <c r="N39" s="7"/>
      <c r="O39" s="42">
        <f t="shared" si="2"/>
        <v>0</v>
      </c>
      <c r="P39" s="45">
        <f t="shared" si="3"/>
        <v>0</v>
      </c>
      <c r="Q39" s="46">
        <f t="shared" si="4"/>
        <v>0</v>
      </c>
      <c r="R39" s="29"/>
    </row>
    <row r="40" spans="2:18" ht="32.25" customHeight="1" x14ac:dyDescent="0.3">
      <c r="B40" s="42">
        <v>34</v>
      </c>
      <c r="C40" s="12"/>
      <c r="D40" s="2"/>
      <c r="E40" s="2"/>
      <c r="F40" s="42">
        <f t="shared" si="0"/>
        <v>0</v>
      </c>
      <c r="G40" s="5"/>
      <c r="H40" s="11"/>
      <c r="I40" s="62">
        <f t="shared" si="1"/>
        <v>0</v>
      </c>
      <c r="J40" s="1"/>
      <c r="K40" s="2"/>
      <c r="L40" s="6"/>
      <c r="M40" s="7"/>
      <c r="N40" s="7"/>
      <c r="O40" s="42">
        <f t="shared" si="2"/>
        <v>0</v>
      </c>
      <c r="P40" s="45">
        <f t="shared" si="3"/>
        <v>0</v>
      </c>
      <c r="Q40" s="46">
        <f t="shared" si="4"/>
        <v>0</v>
      </c>
      <c r="R40" s="29"/>
    </row>
    <row r="41" spans="2:18" ht="32.25" customHeight="1" x14ac:dyDescent="0.3">
      <c r="B41" s="42">
        <v>35</v>
      </c>
      <c r="C41" s="12"/>
      <c r="D41" s="2"/>
      <c r="E41" s="2"/>
      <c r="F41" s="42">
        <f t="shared" si="0"/>
        <v>0</v>
      </c>
      <c r="G41" s="5"/>
      <c r="H41" s="11"/>
      <c r="I41" s="62">
        <f t="shared" si="1"/>
        <v>0</v>
      </c>
      <c r="J41" s="1"/>
      <c r="K41" s="2"/>
      <c r="L41" s="6"/>
      <c r="M41" s="7"/>
      <c r="N41" s="7"/>
      <c r="O41" s="42">
        <f t="shared" si="2"/>
        <v>0</v>
      </c>
      <c r="P41" s="45">
        <f t="shared" si="3"/>
        <v>0</v>
      </c>
      <c r="Q41" s="46">
        <f t="shared" si="4"/>
        <v>0</v>
      </c>
      <c r="R41" s="29"/>
    </row>
    <row r="42" spans="2:18" ht="32.25" customHeight="1" x14ac:dyDescent="0.3">
      <c r="B42" s="42">
        <v>36</v>
      </c>
      <c r="C42" s="12"/>
      <c r="D42" s="2"/>
      <c r="E42" s="2"/>
      <c r="F42" s="42">
        <f t="shared" si="0"/>
        <v>0</v>
      </c>
      <c r="G42" s="5"/>
      <c r="H42" s="11"/>
      <c r="I42" s="62">
        <f t="shared" si="1"/>
        <v>0</v>
      </c>
      <c r="J42" s="1"/>
      <c r="K42" s="2"/>
      <c r="L42" s="6"/>
      <c r="M42" s="7"/>
      <c r="N42" s="7"/>
      <c r="O42" s="42">
        <f t="shared" si="2"/>
        <v>0</v>
      </c>
      <c r="P42" s="45">
        <f t="shared" si="3"/>
        <v>0</v>
      </c>
      <c r="Q42" s="46">
        <f t="shared" si="4"/>
        <v>0</v>
      </c>
      <c r="R42" s="29"/>
    </row>
    <row r="43" spans="2:18" ht="32.25" customHeight="1" x14ac:dyDescent="0.3">
      <c r="B43" s="42">
        <v>37</v>
      </c>
      <c r="C43" s="12"/>
      <c r="D43" s="2"/>
      <c r="E43" s="2"/>
      <c r="F43" s="42">
        <f t="shared" si="0"/>
        <v>0</v>
      </c>
      <c r="G43" s="5"/>
      <c r="H43" s="11"/>
      <c r="I43" s="62">
        <f t="shared" si="1"/>
        <v>0</v>
      </c>
      <c r="J43" s="1"/>
      <c r="K43" s="2"/>
      <c r="L43" s="6"/>
      <c r="M43" s="7"/>
      <c r="N43" s="7"/>
      <c r="O43" s="42">
        <f t="shared" si="2"/>
        <v>0</v>
      </c>
      <c r="P43" s="45">
        <f t="shared" si="3"/>
        <v>0</v>
      </c>
      <c r="Q43" s="46">
        <f t="shared" si="4"/>
        <v>0</v>
      </c>
      <c r="R43" s="29"/>
    </row>
    <row r="44" spans="2:18" ht="32.25" customHeight="1" x14ac:dyDescent="0.3">
      <c r="B44" s="42">
        <v>38</v>
      </c>
      <c r="C44" s="12"/>
      <c r="D44" s="2"/>
      <c r="E44" s="2"/>
      <c r="F44" s="42">
        <f t="shared" si="0"/>
        <v>0</v>
      </c>
      <c r="G44" s="5"/>
      <c r="H44" s="11"/>
      <c r="I44" s="62">
        <f t="shared" si="1"/>
        <v>0</v>
      </c>
      <c r="J44" s="1"/>
      <c r="K44" s="2"/>
      <c r="L44" s="6"/>
      <c r="M44" s="7"/>
      <c r="N44" s="7"/>
      <c r="O44" s="42">
        <f t="shared" si="2"/>
        <v>0</v>
      </c>
      <c r="P44" s="45">
        <f t="shared" si="3"/>
        <v>0</v>
      </c>
      <c r="Q44" s="46">
        <f t="shared" si="4"/>
        <v>0</v>
      </c>
      <c r="R44" s="29"/>
    </row>
    <row r="45" spans="2:18" ht="32.25" customHeight="1" x14ac:dyDescent="0.3">
      <c r="B45" s="42">
        <v>39</v>
      </c>
      <c r="C45" s="12"/>
      <c r="D45" s="2"/>
      <c r="E45" s="2"/>
      <c r="F45" s="42">
        <f t="shared" si="0"/>
        <v>0</v>
      </c>
      <c r="G45" s="5"/>
      <c r="H45" s="11"/>
      <c r="I45" s="62">
        <f t="shared" si="1"/>
        <v>0</v>
      </c>
      <c r="J45" s="1"/>
      <c r="K45" s="2"/>
      <c r="L45" s="6"/>
      <c r="M45" s="7"/>
      <c r="N45" s="7"/>
      <c r="O45" s="42">
        <f t="shared" si="2"/>
        <v>0</v>
      </c>
      <c r="P45" s="45">
        <f t="shared" si="3"/>
        <v>0</v>
      </c>
      <c r="Q45" s="46">
        <f t="shared" si="4"/>
        <v>0</v>
      </c>
      <c r="R45" s="29"/>
    </row>
    <row r="46" spans="2:18" ht="32.25" customHeight="1" x14ac:dyDescent="0.3">
      <c r="B46" s="42">
        <v>40</v>
      </c>
      <c r="C46" s="12"/>
      <c r="D46" s="2"/>
      <c r="E46" s="2"/>
      <c r="F46" s="42">
        <f t="shared" si="0"/>
        <v>0</v>
      </c>
      <c r="G46" s="5"/>
      <c r="H46" s="11"/>
      <c r="I46" s="62">
        <f t="shared" si="1"/>
        <v>0</v>
      </c>
      <c r="J46" s="1"/>
      <c r="K46" s="2"/>
      <c r="L46" s="6"/>
      <c r="M46" s="7"/>
      <c r="N46" s="7"/>
      <c r="O46" s="42">
        <f t="shared" si="2"/>
        <v>0</v>
      </c>
      <c r="P46" s="45">
        <f t="shared" si="3"/>
        <v>0</v>
      </c>
      <c r="Q46" s="46">
        <f t="shared" si="4"/>
        <v>0</v>
      </c>
      <c r="R46" s="29"/>
    </row>
    <row r="47" spans="2:18" ht="32.25" customHeight="1" x14ac:dyDescent="0.3">
      <c r="B47" s="42">
        <v>41</v>
      </c>
      <c r="C47" s="12"/>
      <c r="D47" s="2"/>
      <c r="E47" s="2"/>
      <c r="F47" s="42">
        <f t="shared" si="0"/>
        <v>0</v>
      </c>
      <c r="G47" s="5"/>
      <c r="H47" s="11"/>
      <c r="I47" s="62">
        <f t="shared" si="1"/>
        <v>0</v>
      </c>
      <c r="J47" s="1"/>
      <c r="K47" s="2"/>
      <c r="L47" s="6"/>
      <c r="M47" s="7"/>
      <c r="N47" s="7"/>
      <c r="O47" s="42">
        <f t="shared" si="2"/>
        <v>0</v>
      </c>
      <c r="P47" s="45">
        <f t="shared" si="3"/>
        <v>0</v>
      </c>
      <c r="Q47" s="46">
        <f t="shared" si="4"/>
        <v>0</v>
      </c>
      <c r="R47" s="29"/>
    </row>
    <row r="48" spans="2:18" ht="32.25" customHeight="1" x14ac:dyDescent="0.3">
      <c r="B48" s="42">
        <v>42</v>
      </c>
      <c r="C48" s="12"/>
      <c r="D48" s="2"/>
      <c r="E48" s="2"/>
      <c r="F48" s="42">
        <f t="shared" si="0"/>
        <v>0</v>
      </c>
      <c r="G48" s="5"/>
      <c r="H48" s="11"/>
      <c r="I48" s="62">
        <f t="shared" si="1"/>
        <v>0</v>
      </c>
      <c r="J48" s="1"/>
      <c r="K48" s="2"/>
      <c r="L48" s="6"/>
      <c r="M48" s="7"/>
      <c r="N48" s="7"/>
      <c r="O48" s="42">
        <f t="shared" si="2"/>
        <v>0</v>
      </c>
      <c r="P48" s="45">
        <f t="shared" si="3"/>
        <v>0</v>
      </c>
      <c r="Q48" s="46">
        <f t="shared" si="4"/>
        <v>0</v>
      </c>
      <c r="R48" s="29"/>
    </row>
    <row r="49" spans="2:18" ht="32.25" customHeight="1" x14ac:dyDescent="0.3">
      <c r="B49" s="42">
        <v>43</v>
      </c>
      <c r="C49" s="12"/>
      <c r="D49" s="2"/>
      <c r="E49" s="2"/>
      <c r="F49" s="42">
        <f t="shared" si="0"/>
        <v>0</v>
      </c>
      <c r="G49" s="5"/>
      <c r="H49" s="11"/>
      <c r="I49" s="62">
        <f t="shared" si="1"/>
        <v>0</v>
      </c>
      <c r="J49" s="1"/>
      <c r="K49" s="2"/>
      <c r="L49" s="6"/>
      <c r="M49" s="7"/>
      <c r="N49" s="7"/>
      <c r="O49" s="42">
        <f t="shared" si="2"/>
        <v>0</v>
      </c>
      <c r="P49" s="45">
        <f t="shared" si="3"/>
        <v>0</v>
      </c>
      <c r="Q49" s="46">
        <f t="shared" si="4"/>
        <v>0</v>
      </c>
      <c r="R49" s="29"/>
    </row>
    <row r="50" spans="2:18" ht="32.25" customHeight="1" x14ac:dyDescent="0.3">
      <c r="B50" s="42">
        <v>44</v>
      </c>
      <c r="C50" s="12"/>
      <c r="D50" s="2"/>
      <c r="E50" s="2"/>
      <c r="F50" s="42">
        <f t="shared" si="0"/>
        <v>0</v>
      </c>
      <c r="G50" s="5"/>
      <c r="H50" s="11"/>
      <c r="I50" s="62">
        <f t="shared" si="1"/>
        <v>0</v>
      </c>
      <c r="J50" s="1"/>
      <c r="K50" s="2"/>
      <c r="L50" s="6"/>
      <c r="M50" s="7"/>
      <c r="N50" s="7"/>
      <c r="O50" s="42">
        <f t="shared" si="2"/>
        <v>0</v>
      </c>
      <c r="P50" s="45">
        <f t="shared" si="3"/>
        <v>0</v>
      </c>
      <c r="Q50" s="46">
        <f t="shared" si="4"/>
        <v>0</v>
      </c>
      <c r="R50" s="29"/>
    </row>
    <row r="51" spans="2:18" ht="32.25" customHeight="1" x14ac:dyDescent="0.3">
      <c r="B51" s="42">
        <v>45</v>
      </c>
      <c r="C51" s="12"/>
      <c r="D51" s="2"/>
      <c r="E51" s="2"/>
      <c r="F51" s="42">
        <f t="shared" si="0"/>
        <v>0</v>
      </c>
      <c r="G51" s="5"/>
      <c r="H51" s="11"/>
      <c r="I51" s="62">
        <f t="shared" si="1"/>
        <v>0</v>
      </c>
      <c r="J51" s="1"/>
      <c r="K51" s="2"/>
      <c r="L51" s="6"/>
      <c r="M51" s="7"/>
      <c r="N51" s="7"/>
      <c r="O51" s="42">
        <f t="shared" si="2"/>
        <v>0</v>
      </c>
      <c r="P51" s="45">
        <f t="shared" si="3"/>
        <v>0</v>
      </c>
      <c r="Q51" s="46">
        <f t="shared" si="4"/>
        <v>0</v>
      </c>
      <c r="R51" s="29"/>
    </row>
    <row r="52" spans="2:18" ht="32.25" customHeight="1" x14ac:dyDescent="0.3">
      <c r="B52" s="42">
        <v>46</v>
      </c>
      <c r="C52" s="12"/>
      <c r="D52" s="2"/>
      <c r="E52" s="2"/>
      <c r="F52" s="42">
        <f t="shared" si="0"/>
        <v>0</v>
      </c>
      <c r="G52" s="5"/>
      <c r="H52" s="11"/>
      <c r="I52" s="62">
        <f t="shared" si="1"/>
        <v>0</v>
      </c>
      <c r="J52" s="1"/>
      <c r="K52" s="2"/>
      <c r="L52" s="6"/>
      <c r="M52" s="7"/>
      <c r="N52" s="7"/>
      <c r="O52" s="42">
        <f t="shared" si="2"/>
        <v>0</v>
      </c>
      <c r="P52" s="45">
        <f t="shared" si="3"/>
        <v>0</v>
      </c>
      <c r="Q52" s="46">
        <f t="shared" si="4"/>
        <v>0</v>
      </c>
      <c r="R52" s="29"/>
    </row>
    <row r="53" spans="2:18" ht="32.25" customHeight="1" x14ac:dyDescent="0.3">
      <c r="B53" s="42">
        <v>47</v>
      </c>
      <c r="C53" s="12"/>
      <c r="D53" s="2"/>
      <c r="E53" s="2"/>
      <c r="F53" s="42">
        <f t="shared" si="0"/>
        <v>0</v>
      </c>
      <c r="G53" s="5"/>
      <c r="H53" s="11"/>
      <c r="I53" s="62">
        <f t="shared" si="1"/>
        <v>0</v>
      </c>
      <c r="J53" s="1"/>
      <c r="K53" s="2"/>
      <c r="L53" s="6"/>
      <c r="M53" s="7"/>
      <c r="N53" s="7"/>
      <c r="O53" s="42">
        <f t="shared" si="2"/>
        <v>0</v>
      </c>
      <c r="P53" s="45">
        <f t="shared" si="3"/>
        <v>0</v>
      </c>
      <c r="Q53" s="46">
        <f t="shared" si="4"/>
        <v>0</v>
      </c>
      <c r="R53" s="29"/>
    </row>
    <row r="54" spans="2:18" ht="32.25" customHeight="1" x14ac:dyDescent="0.3">
      <c r="B54" s="42">
        <v>48</v>
      </c>
      <c r="C54" s="12"/>
      <c r="D54" s="2"/>
      <c r="E54" s="2"/>
      <c r="F54" s="42">
        <f t="shared" si="0"/>
        <v>0</v>
      </c>
      <c r="G54" s="5"/>
      <c r="H54" s="11"/>
      <c r="I54" s="62">
        <f t="shared" si="1"/>
        <v>0</v>
      </c>
      <c r="J54" s="1"/>
      <c r="K54" s="2"/>
      <c r="L54" s="6"/>
      <c r="M54" s="7"/>
      <c r="N54" s="7"/>
      <c r="O54" s="42">
        <f t="shared" si="2"/>
        <v>0</v>
      </c>
      <c r="P54" s="45">
        <f t="shared" si="3"/>
        <v>0</v>
      </c>
      <c r="Q54" s="46">
        <f t="shared" si="4"/>
        <v>0</v>
      </c>
      <c r="R54" s="29"/>
    </row>
    <row r="55" spans="2:18" ht="32.25" customHeight="1" x14ac:dyDescent="0.3">
      <c r="B55" s="42">
        <v>49</v>
      </c>
      <c r="C55" s="12"/>
      <c r="D55" s="2"/>
      <c r="E55" s="2"/>
      <c r="F55" s="42">
        <f t="shared" si="0"/>
        <v>0</v>
      </c>
      <c r="G55" s="5"/>
      <c r="H55" s="11"/>
      <c r="I55" s="62">
        <f t="shared" si="1"/>
        <v>0</v>
      </c>
      <c r="J55" s="1"/>
      <c r="K55" s="2"/>
      <c r="L55" s="6"/>
      <c r="M55" s="7"/>
      <c r="N55" s="7"/>
      <c r="O55" s="42">
        <f t="shared" si="2"/>
        <v>0</v>
      </c>
      <c r="P55" s="45">
        <f t="shared" si="3"/>
        <v>0</v>
      </c>
      <c r="Q55" s="46">
        <f t="shared" si="4"/>
        <v>0</v>
      </c>
      <c r="R55" s="29"/>
    </row>
    <row r="56" spans="2:18" ht="32.25" customHeight="1" x14ac:dyDescent="0.3">
      <c r="B56" s="42">
        <v>50</v>
      </c>
      <c r="C56" s="12"/>
      <c r="D56" s="2"/>
      <c r="E56" s="2"/>
      <c r="F56" s="42">
        <f t="shared" si="0"/>
        <v>0</v>
      </c>
      <c r="G56" s="5"/>
      <c r="H56" s="11"/>
      <c r="I56" s="62">
        <f t="shared" si="1"/>
        <v>0</v>
      </c>
      <c r="J56" s="1"/>
      <c r="K56" s="2"/>
      <c r="L56" s="6"/>
      <c r="M56" s="7"/>
      <c r="N56" s="7"/>
      <c r="O56" s="42">
        <f t="shared" si="2"/>
        <v>0</v>
      </c>
      <c r="P56" s="45">
        <f t="shared" si="3"/>
        <v>0</v>
      </c>
      <c r="Q56" s="46">
        <f t="shared" si="4"/>
        <v>0</v>
      </c>
      <c r="R56" s="29"/>
    </row>
    <row r="57" spans="2:18" ht="32.25" customHeight="1" x14ac:dyDescent="0.3">
      <c r="B57" s="42">
        <v>51</v>
      </c>
      <c r="C57" s="12"/>
      <c r="D57" s="2"/>
      <c r="E57" s="2"/>
      <c r="F57" s="42">
        <f t="shared" si="0"/>
        <v>0</v>
      </c>
      <c r="G57" s="5"/>
      <c r="H57" s="11"/>
      <c r="I57" s="62">
        <f t="shared" si="1"/>
        <v>0</v>
      </c>
      <c r="J57" s="1"/>
      <c r="K57" s="2"/>
      <c r="L57" s="6"/>
      <c r="M57" s="7"/>
      <c r="N57" s="7"/>
      <c r="O57" s="42">
        <f t="shared" si="2"/>
        <v>0</v>
      </c>
      <c r="P57" s="45">
        <f t="shared" si="3"/>
        <v>0</v>
      </c>
      <c r="Q57" s="46">
        <f t="shared" si="4"/>
        <v>0</v>
      </c>
      <c r="R57" s="29"/>
    </row>
    <row r="58" spans="2:18" ht="32.25" customHeight="1" x14ac:dyDescent="0.3">
      <c r="B58" s="42">
        <v>52</v>
      </c>
      <c r="C58" s="12"/>
      <c r="D58" s="2"/>
      <c r="E58" s="2"/>
      <c r="F58" s="42">
        <f t="shared" si="0"/>
        <v>0</v>
      </c>
      <c r="G58" s="5"/>
      <c r="H58" s="11"/>
      <c r="I58" s="62">
        <f t="shared" si="1"/>
        <v>0</v>
      </c>
      <c r="J58" s="1"/>
      <c r="K58" s="2"/>
      <c r="L58" s="6"/>
      <c r="M58" s="7"/>
      <c r="N58" s="7"/>
      <c r="O58" s="42">
        <f t="shared" si="2"/>
        <v>0</v>
      </c>
      <c r="P58" s="45">
        <f t="shared" si="3"/>
        <v>0</v>
      </c>
      <c r="Q58" s="46">
        <f t="shared" si="4"/>
        <v>0</v>
      </c>
      <c r="R58" s="29"/>
    </row>
    <row r="59" spans="2:18" ht="32.25" customHeight="1" x14ac:dyDescent="0.3">
      <c r="B59" s="42">
        <v>53</v>
      </c>
      <c r="C59" s="12"/>
      <c r="D59" s="2"/>
      <c r="E59" s="2"/>
      <c r="F59" s="42">
        <f t="shared" si="0"/>
        <v>0</v>
      </c>
      <c r="G59" s="5"/>
      <c r="H59" s="11"/>
      <c r="I59" s="62">
        <f t="shared" si="1"/>
        <v>0</v>
      </c>
      <c r="J59" s="1"/>
      <c r="K59" s="2"/>
      <c r="L59" s="6"/>
      <c r="M59" s="7"/>
      <c r="N59" s="7"/>
      <c r="O59" s="42">
        <f t="shared" si="2"/>
        <v>0</v>
      </c>
      <c r="P59" s="45">
        <f t="shared" si="3"/>
        <v>0</v>
      </c>
      <c r="Q59" s="46">
        <f t="shared" si="4"/>
        <v>0</v>
      </c>
      <c r="R59" s="29"/>
    </row>
    <row r="60" spans="2:18" ht="32.25" customHeight="1" x14ac:dyDescent="0.3">
      <c r="B60" s="42">
        <v>54</v>
      </c>
      <c r="C60" s="12"/>
      <c r="D60" s="2"/>
      <c r="E60" s="2"/>
      <c r="F60" s="42">
        <f t="shared" si="0"/>
        <v>0</v>
      </c>
      <c r="G60" s="5"/>
      <c r="H60" s="11"/>
      <c r="I60" s="62">
        <f t="shared" si="1"/>
        <v>0</v>
      </c>
      <c r="J60" s="1"/>
      <c r="K60" s="2"/>
      <c r="L60" s="6"/>
      <c r="M60" s="7"/>
      <c r="N60" s="7"/>
      <c r="O60" s="42">
        <f t="shared" si="2"/>
        <v>0</v>
      </c>
      <c r="P60" s="45">
        <f t="shared" si="3"/>
        <v>0</v>
      </c>
      <c r="Q60" s="46">
        <f t="shared" si="4"/>
        <v>0</v>
      </c>
      <c r="R60" s="29"/>
    </row>
    <row r="61" spans="2:18" ht="32.25" customHeight="1" x14ac:dyDescent="0.3">
      <c r="B61" s="42">
        <v>55</v>
      </c>
      <c r="C61" s="12"/>
      <c r="D61" s="2"/>
      <c r="E61" s="2"/>
      <c r="F61" s="42">
        <f t="shared" si="0"/>
        <v>0</v>
      </c>
      <c r="G61" s="5"/>
      <c r="H61" s="11"/>
      <c r="I61" s="62">
        <f t="shared" si="1"/>
        <v>0</v>
      </c>
      <c r="J61" s="1"/>
      <c r="K61" s="2"/>
      <c r="L61" s="6"/>
      <c r="M61" s="7"/>
      <c r="N61" s="7"/>
      <c r="O61" s="42">
        <f t="shared" si="2"/>
        <v>0</v>
      </c>
      <c r="P61" s="45">
        <f t="shared" si="3"/>
        <v>0</v>
      </c>
      <c r="Q61" s="46">
        <f t="shared" si="4"/>
        <v>0</v>
      </c>
      <c r="R61" s="29"/>
    </row>
    <row r="62" spans="2:18" ht="32.25" customHeight="1" x14ac:dyDescent="0.3">
      <c r="B62" s="42">
        <v>56</v>
      </c>
      <c r="C62" s="12"/>
      <c r="D62" s="2"/>
      <c r="E62" s="2"/>
      <c r="F62" s="42">
        <f t="shared" si="0"/>
        <v>0</v>
      </c>
      <c r="G62" s="5"/>
      <c r="H62" s="11"/>
      <c r="I62" s="62">
        <f t="shared" si="1"/>
        <v>0</v>
      </c>
      <c r="J62" s="1"/>
      <c r="K62" s="2"/>
      <c r="L62" s="6"/>
      <c r="M62" s="7"/>
      <c r="N62" s="7"/>
      <c r="O62" s="42">
        <f t="shared" si="2"/>
        <v>0</v>
      </c>
      <c r="P62" s="45">
        <f t="shared" si="3"/>
        <v>0</v>
      </c>
      <c r="Q62" s="46">
        <f t="shared" si="4"/>
        <v>0</v>
      </c>
      <c r="R62" s="29"/>
    </row>
    <row r="63" spans="2:18" ht="32.25" customHeight="1" x14ac:dyDescent="0.3">
      <c r="B63" s="42">
        <v>57</v>
      </c>
      <c r="C63" s="12"/>
      <c r="D63" s="2"/>
      <c r="E63" s="2"/>
      <c r="F63" s="42">
        <f t="shared" si="0"/>
        <v>0</v>
      </c>
      <c r="G63" s="5"/>
      <c r="H63" s="11"/>
      <c r="I63" s="62">
        <f t="shared" si="1"/>
        <v>0</v>
      </c>
      <c r="J63" s="1"/>
      <c r="K63" s="2"/>
      <c r="L63" s="6"/>
      <c r="M63" s="7"/>
      <c r="N63" s="7"/>
      <c r="O63" s="42">
        <f t="shared" si="2"/>
        <v>0</v>
      </c>
      <c r="P63" s="45">
        <f t="shared" si="3"/>
        <v>0</v>
      </c>
      <c r="Q63" s="46">
        <f t="shared" si="4"/>
        <v>0</v>
      </c>
      <c r="R63" s="29"/>
    </row>
    <row r="64" spans="2:18" ht="32.25" customHeight="1" x14ac:dyDescent="0.3">
      <c r="B64" s="42">
        <v>58</v>
      </c>
      <c r="C64" s="12"/>
      <c r="D64" s="2"/>
      <c r="E64" s="2"/>
      <c r="F64" s="42">
        <f t="shared" si="0"/>
        <v>0</v>
      </c>
      <c r="G64" s="5"/>
      <c r="H64" s="11"/>
      <c r="I64" s="62">
        <f t="shared" si="1"/>
        <v>0</v>
      </c>
      <c r="J64" s="1"/>
      <c r="K64" s="2"/>
      <c r="L64" s="6"/>
      <c r="M64" s="7"/>
      <c r="N64" s="7"/>
      <c r="O64" s="42">
        <f t="shared" si="2"/>
        <v>0</v>
      </c>
      <c r="P64" s="45">
        <f t="shared" si="3"/>
        <v>0</v>
      </c>
      <c r="Q64" s="46">
        <f t="shared" si="4"/>
        <v>0</v>
      </c>
      <c r="R64" s="29"/>
    </row>
    <row r="65" spans="2:18" ht="32.25" customHeight="1" x14ac:dyDescent="0.3">
      <c r="B65" s="42">
        <v>59</v>
      </c>
      <c r="C65" s="12"/>
      <c r="D65" s="2"/>
      <c r="E65" s="2"/>
      <c r="F65" s="42">
        <f t="shared" si="0"/>
        <v>0</v>
      </c>
      <c r="G65" s="5"/>
      <c r="H65" s="11"/>
      <c r="I65" s="62">
        <f t="shared" si="1"/>
        <v>0</v>
      </c>
      <c r="J65" s="1"/>
      <c r="K65" s="2"/>
      <c r="L65" s="6"/>
      <c r="M65" s="7"/>
      <c r="N65" s="7"/>
      <c r="O65" s="42">
        <f t="shared" si="2"/>
        <v>0</v>
      </c>
      <c r="P65" s="45">
        <f t="shared" si="3"/>
        <v>0</v>
      </c>
      <c r="Q65" s="46">
        <f t="shared" si="4"/>
        <v>0</v>
      </c>
      <c r="R65" s="29"/>
    </row>
    <row r="66" spans="2:18" ht="32.25" customHeight="1" x14ac:dyDescent="0.3">
      <c r="B66" s="42">
        <v>60</v>
      </c>
      <c r="C66" s="12"/>
      <c r="D66" s="2"/>
      <c r="E66" s="2"/>
      <c r="F66" s="42">
        <f t="shared" si="0"/>
        <v>0</v>
      </c>
      <c r="G66" s="5"/>
      <c r="H66" s="11"/>
      <c r="I66" s="62">
        <f t="shared" si="1"/>
        <v>0</v>
      </c>
      <c r="J66" s="1"/>
      <c r="K66" s="2"/>
      <c r="L66" s="6"/>
      <c r="M66" s="7"/>
      <c r="N66" s="7"/>
      <c r="O66" s="42">
        <f t="shared" si="2"/>
        <v>0</v>
      </c>
      <c r="P66" s="45">
        <f t="shared" si="3"/>
        <v>0</v>
      </c>
      <c r="Q66" s="46">
        <f t="shared" si="4"/>
        <v>0</v>
      </c>
      <c r="R66" s="29"/>
    </row>
    <row r="67" spans="2:18" ht="32.25" customHeight="1" x14ac:dyDescent="0.3">
      <c r="B67" s="42">
        <v>61</v>
      </c>
      <c r="C67" s="12"/>
      <c r="D67" s="2"/>
      <c r="E67" s="2"/>
      <c r="F67" s="42">
        <f t="shared" si="0"/>
        <v>0</v>
      </c>
      <c r="G67" s="5"/>
      <c r="H67" s="11"/>
      <c r="I67" s="62">
        <f t="shared" si="1"/>
        <v>0</v>
      </c>
      <c r="J67" s="1"/>
      <c r="K67" s="2"/>
      <c r="L67" s="6"/>
      <c r="M67" s="7"/>
      <c r="N67" s="7"/>
      <c r="O67" s="42">
        <f t="shared" si="2"/>
        <v>0</v>
      </c>
      <c r="P67" s="45">
        <f t="shared" si="3"/>
        <v>0</v>
      </c>
      <c r="Q67" s="46">
        <f t="shared" si="4"/>
        <v>0</v>
      </c>
      <c r="R67" s="29"/>
    </row>
    <row r="68" spans="2:18" ht="32.25" customHeight="1" x14ac:dyDescent="0.3">
      <c r="B68" s="42">
        <v>62</v>
      </c>
      <c r="C68" s="12"/>
      <c r="D68" s="2"/>
      <c r="E68" s="2"/>
      <c r="F68" s="42">
        <f t="shared" si="0"/>
        <v>0</v>
      </c>
      <c r="G68" s="5"/>
      <c r="H68" s="11"/>
      <c r="I68" s="62">
        <f t="shared" si="1"/>
        <v>0</v>
      </c>
      <c r="J68" s="1"/>
      <c r="K68" s="2"/>
      <c r="L68" s="6"/>
      <c r="M68" s="7"/>
      <c r="N68" s="7"/>
      <c r="O68" s="42">
        <f t="shared" si="2"/>
        <v>0</v>
      </c>
      <c r="P68" s="45">
        <f t="shared" si="3"/>
        <v>0</v>
      </c>
      <c r="Q68" s="46">
        <f t="shared" si="4"/>
        <v>0</v>
      </c>
      <c r="R68" s="29"/>
    </row>
    <row r="69" spans="2:18" ht="32.25" customHeight="1" x14ac:dyDescent="0.3">
      <c r="B69" s="42">
        <v>63</v>
      </c>
      <c r="C69" s="12"/>
      <c r="D69" s="2"/>
      <c r="E69" s="2"/>
      <c r="F69" s="42">
        <f t="shared" si="0"/>
        <v>0</v>
      </c>
      <c r="G69" s="5"/>
      <c r="H69" s="11"/>
      <c r="I69" s="62">
        <f t="shared" si="1"/>
        <v>0</v>
      </c>
      <c r="J69" s="1"/>
      <c r="K69" s="2"/>
      <c r="L69" s="6"/>
      <c r="M69" s="7"/>
      <c r="N69" s="7"/>
      <c r="O69" s="42">
        <f t="shared" si="2"/>
        <v>0</v>
      </c>
      <c r="P69" s="45">
        <f t="shared" si="3"/>
        <v>0</v>
      </c>
      <c r="Q69" s="46">
        <f t="shared" si="4"/>
        <v>0</v>
      </c>
      <c r="R69" s="29"/>
    </row>
    <row r="70" spans="2:18" ht="32.25" customHeight="1" x14ac:dyDescent="0.3">
      <c r="B70" s="42">
        <v>64</v>
      </c>
      <c r="C70" s="12"/>
      <c r="D70" s="2"/>
      <c r="E70" s="2"/>
      <c r="F70" s="42">
        <f t="shared" si="0"/>
        <v>0</v>
      </c>
      <c r="G70" s="5"/>
      <c r="H70" s="11"/>
      <c r="I70" s="62">
        <f t="shared" si="1"/>
        <v>0</v>
      </c>
      <c r="J70" s="1"/>
      <c r="K70" s="2"/>
      <c r="L70" s="6"/>
      <c r="M70" s="7"/>
      <c r="N70" s="7"/>
      <c r="O70" s="42">
        <f t="shared" si="2"/>
        <v>0</v>
      </c>
      <c r="P70" s="45">
        <f t="shared" si="3"/>
        <v>0</v>
      </c>
      <c r="Q70" s="46">
        <f t="shared" si="4"/>
        <v>0</v>
      </c>
      <c r="R70" s="29"/>
    </row>
    <row r="71" spans="2:18" ht="32.25" customHeight="1" x14ac:dyDescent="0.3">
      <c r="B71" s="42">
        <v>65</v>
      </c>
      <c r="C71" s="12"/>
      <c r="D71" s="2"/>
      <c r="E71" s="2"/>
      <c r="F71" s="42">
        <f t="shared" si="0"/>
        <v>0</v>
      </c>
      <c r="G71" s="5"/>
      <c r="H71" s="11"/>
      <c r="I71" s="62">
        <f t="shared" si="1"/>
        <v>0</v>
      </c>
      <c r="J71" s="1"/>
      <c r="K71" s="2"/>
      <c r="L71" s="6"/>
      <c r="M71" s="7"/>
      <c r="N71" s="7"/>
      <c r="O71" s="42">
        <f t="shared" si="2"/>
        <v>0</v>
      </c>
      <c r="P71" s="45">
        <f t="shared" si="3"/>
        <v>0</v>
      </c>
      <c r="Q71" s="46">
        <f t="shared" si="4"/>
        <v>0</v>
      </c>
      <c r="R71" s="29"/>
    </row>
    <row r="72" spans="2:18" ht="32.25" customHeight="1" x14ac:dyDescent="0.3">
      <c r="B72" s="42">
        <v>66</v>
      </c>
      <c r="C72" s="12"/>
      <c r="D72" s="2"/>
      <c r="E72" s="2"/>
      <c r="F72" s="42">
        <f t="shared" ref="F72:F135" si="5">E72-D72</f>
        <v>0</v>
      </c>
      <c r="G72" s="5"/>
      <c r="H72" s="11"/>
      <c r="I72" s="62">
        <f t="shared" ref="I72:I135" si="6">IF(H72=1,7,IF(H72=2,7,IF(H72=3,10,IF(H72=4,10,IF(H72=5,10,IF(H72=100,7,))))))</f>
        <v>0</v>
      </c>
      <c r="J72" s="1"/>
      <c r="K72" s="2"/>
      <c r="L72" s="6"/>
      <c r="M72" s="7"/>
      <c r="N72" s="7"/>
      <c r="O72" s="42">
        <f t="shared" ref="O72:O135" si="7">C72</f>
        <v>0</v>
      </c>
      <c r="P72" s="45">
        <f t="shared" ref="P72:P135" si="8">I72*C72</f>
        <v>0</v>
      </c>
      <c r="Q72" s="46">
        <f t="shared" ref="Q72:Q135" si="9">IF(F72&gt;7,(P72*2),IF(F72&lt;=7,(P72*1)))</f>
        <v>0</v>
      </c>
      <c r="R72" s="29"/>
    </row>
    <row r="73" spans="2:18" ht="32.25" customHeight="1" x14ac:dyDescent="0.3">
      <c r="B73" s="42">
        <v>67</v>
      </c>
      <c r="C73" s="12"/>
      <c r="D73" s="2"/>
      <c r="E73" s="2"/>
      <c r="F73" s="42">
        <f t="shared" si="5"/>
        <v>0</v>
      </c>
      <c r="G73" s="5"/>
      <c r="H73" s="11"/>
      <c r="I73" s="62">
        <f t="shared" si="6"/>
        <v>0</v>
      </c>
      <c r="J73" s="1"/>
      <c r="K73" s="2"/>
      <c r="L73" s="6"/>
      <c r="M73" s="7"/>
      <c r="N73" s="7"/>
      <c r="O73" s="42">
        <f t="shared" si="7"/>
        <v>0</v>
      </c>
      <c r="P73" s="45">
        <f t="shared" si="8"/>
        <v>0</v>
      </c>
      <c r="Q73" s="46">
        <f t="shared" si="9"/>
        <v>0</v>
      </c>
      <c r="R73" s="29"/>
    </row>
    <row r="74" spans="2:18" ht="32.25" customHeight="1" x14ac:dyDescent="0.3">
      <c r="B74" s="42">
        <v>68</v>
      </c>
      <c r="C74" s="12"/>
      <c r="D74" s="2"/>
      <c r="E74" s="2"/>
      <c r="F74" s="42">
        <f t="shared" si="5"/>
        <v>0</v>
      </c>
      <c r="G74" s="5"/>
      <c r="H74" s="11"/>
      <c r="I74" s="62">
        <f t="shared" si="6"/>
        <v>0</v>
      </c>
      <c r="J74" s="1"/>
      <c r="K74" s="2"/>
      <c r="L74" s="6"/>
      <c r="M74" s="7"/>
      <c r="N74" s="7"/>
      <c r="O74" s="42">
        <f t="shared" si="7"/>
        <v>0</v>
      </c>
      <c r="P74" s="45">
        <f t="shared" si="8"/>
        <v>0</v>
      </c>
      <c r="Q74" s="46">
        <f t="shared" si="9"/>
        <v>0</v>
      </c>
      <c r="R74" s="29"/>
    </row>
    <row r="75" spans="2:18" ht="32.25" customHeight="1" x14ac:dyDescent="0.3">
      <c r="B75" s="42">
        <v>69</v>
      </c>
      <c r="C75" s="12"/>
      <c r="D75" s="2"/>
      <c r="E75" s="2"/>
      <c r="F75" s="42">
        <f t="shared" si="5"/>
        <v>0</v>
      </c>
      <c r="G75" s="5"/>
      <c r="H75" s="11"/>
      <c r="I75" s="62">
        <f t="shared" si="6"/>
        <v>0</v>
      </c>
      <c r="J75" s="1"/>
      <c r="K75" s="2"/>
      <c r="L75" s="6"/>
      <c r="M75" s="7"/>
      <c r="N75" s="7"/>
      <c r="O75" s="42">
        <f t="shared" si="7"/>
        <v>0</v>
      </c>
      <c r="P75" s="45">
        <f t="shared" si="8"/>
        <v>0</v>
      </c>
      <c r="Q75" s="46">
        <f t="shared" si="9"/>
        <v>0</v>
      </c>
      <c r="R75" s="29"/>
    </row>
    <row r="76" spans="2:18" ht="32.25" customHeight="1" x14ac:dyDescent="0.3">
      <c r="B76" s="42">
        <v>70</v>
      </c>
      <c r="C76" s="12"/>
      <c r="D76" s="2"/>
      <c r="E76" s="2"/>
      <c r="F76" s="42">
        <f t="shared" si="5"/>
        <v>0</v>
      </c>
      <c r="G76" s="5"/>
      <c r="H76" s="11"/>
      <c r="I76" s="62">
        <f t="shared" si="6"/>
        <v>0</v>
      </c>
      <c r="J76" s="1"/>
      <c r="K76" s="2"/>
      <c r="L76" s="6"/>
      <c r="M76" s="7"/>
      <c r="N76" s="7"/>
      <c r="O76" s="42">
        <f t="shared" si="7"/>
        <v>0</v>
      </c>
      <c r="P76" s="45">
        <f t="shared" si="8"/>
        <v>0</v>
      </c>
      <c r="Q76" s="46">
        <f t="shared" si="9"/>
        <v>0</v>
      </c>
      <c r="R76" s="29"/>
    </row>
    <row r="77" spans="2:18" ht="32.25" customHeight="1" x14ac:dyDescent="0.3">
      <c r="B77" s="42">
        <v>71</v>
      </c>
      <c r="C77" s="12"/>
      <c r="D77" s="2"/>
      <c r="E77" s="2"/>
      <c r="F77" s="42">
        <f t="shared" si="5"/>
        <v>0</v>
      </c>
      <c r="G77" s="5"/>
      <c r="H77" s="11"/>
      <c r="I77" s="62">
        <f t="shared" si="6"/>
        <v>0</v>
      </c>
      <c r="J77" s="1"/>
      <c r="K77" s="2"/>
      <c r="L77" s="6"/>
      <c r="M77" s="7"/>
      <c r="N77" s="7"/>
      <c r="O77" s="42">
        <f t="shared" si="7"/>
        <v>0</v>
      </c>
      <c r="P77" s="45">
        <f t="shared" si="8"/>
        <v>0</v>
      </c>
      <c r="Q77" s="46">
        <f t="shared" si="9"/>
        <v>0</v>
      </c>
      <c r="R77" s="29"/>
    </row>
    <row r="78" spans="2:18" ht="32.25" customHeight="1" x14ac:dyDescent="0.3">
      <c r="B78" s="42">
        <v>72</v>
      </c>
      <c r="C78" s="12"/>
      <c r="D78" s="2"/>
      <c r="E78" s="2"/>
      <c r="F78" s="42">
        <f t="shared" si="5"/>
        <v>0</v>
      </c>
      <c r="G78" s="5"/>
      <c r="H78" s="11"/>
      <c r="I78" s="62">
        <f t="shared" si="6"/>
        <v>0</v>
      </c>
      <c r="J78" s="1"/>
      <c r="K78" s="2"/>
      <c r="L78" s="6"/>
      <c r="M78" s="7"/>
      <c r="N78" s="7"/>
      <c r="O78" s="42">
        <f t="shared" si="7"/>
        <v>0</v>
      </c>
      <c r="P78" s="45">
        <f t="shared" si="8"/>
        <v>0</v>
      </c>
      <c r="Q78" s="46">
        <f t="shared" si="9"/>
        <v>0</v>
      </c>
      <c r="R78" s="29"/>
    </row>
    <row r="79" spans="2:18" ht="32.25" customHeight="1" x14ac:dyDescent="0.3">
      <c r="B79" s="42">
        <v>73</v>
      </c>
      <c r="C79" s="12"/>
      <c r="D79" s="2"/>
      <c r="E79" s="2"/>
      <c r="F79" s="42">
        <f t="shared" si="5"/>
        <v>0</v>
      </c>
      <c r="G79" s="5"/>
      <c r="H79" s="11"/>
      <c r="I79" s="62">
        <f t="shared" si="6"/>
        <v>0</v>
      </c>
      <c r="J79" s="1"/>
      <c r="K79" s="2"/>
      <c r="L79" s="6"/>
      <c r="M79" s="7"/>
      <c r="N79" s="7"/>
      <c r="O79" s="42">
        <f t="shared" si="7"/>
        <v>0</v>
      </c>
      <c r="P79" s="45">
        <f t="shared" si="8"/>
        <v>0</v>
      </c>
      <c r="Q79" s="46">
        <f t="shared" si="9"/>
        <v>0</v>
      </c>
      <c r="R79" s="29"/>
    </row>
    <row r="80" spans="2:18" ht="32.25" customHeight="1" x14ac:dyDescent="0.3">
      <c r="B80" s="42">
        <v>74</v>
      </c>
      <c r="C80" s="12"/>
      <c r="D80" s="2"/>
      <c r="E80" s="2"/>
      <c r="F80" s="42">
        <f t="shared" si="5"/>
        <v>0</v>
      </c>
      <c r="G80" s="5"/>
      <c r="H80" s="11"/>
      <c r="I80" s="62">
        <f t="shared" si="6"/>
        <v>0</v>
      </c>
      <c r="J80" s="1"/>
      <c r="K80" s="2"/>
      <c r="L80" s="6"/>
      <c r="M80" s="7"/>
      <c r="N80" s="7"/>
      <c r="O80" s="42">
        <f t="shared" si="7"/>
        <v>0</v>
      </c>
      <c r="P80" s="45">
        <f t="shared" si="8"/>
        <v>0</v>
      </c>
      <c r="Q80" s="46">
        <f t="shared" si="9"/>
        <v>0</v>
      </c>
      <c r="R80" s="29"/>
    </row>
    <row r="81" spans="2:18" ht="32.25" customHeight="1" x14ac:dyDescent="0.3">
      <c r="B81" s="42">
        <v>75</v>
      </c>
      <c r="C81" s="12"/>
      <c r="D81" s="2"/>
      <c r="E81" s="2"/>
      <c r="F81" s="42">
        <f t="shared" si="5"/>
        <v>0</v>
      </c>
      <c r="G81" s="5"/>
      <c r="H81" s="11"/>
      <c r="I81" s="62">
        <f t="shared" si="6"/>
        <v>0</v>
      </c>
      <c r="J81" s="1"/>
      <c r="K81" s="2"/>
      <c r="L81" s="6"/>
      <c r="M81" s="7"/>
      <c r="N81" s="7"/>
      <c r="O81" s="42">
        <f t="shared" si="7"/>
        <v>0</v>
      </c>
      <c r="P81" s="45">
        <f t="shared" si="8"/>
        <v>0</v>
      </c>
      <c r="Q81" s="46">
        <f t="shared" si="9"/>
        <v>0</v>
      </c>
      <c r="R81" s="29"/>
    </row>
    <row r="82" spans="2:18" ht="32.25" customHeight="1" x14ac:dyDescent="0.3">
      <c r="B82" s="42">
        <v>76</v>
      </c>
      <c r="C82" s="12"/>
      <c r="D82" s="2"/>
      <c r="E82" s="2"/>
      <c r="F82" s="42">
        <f t="shared" si="5"/>
        <v>0</v>
      </c>
      <c r="G82" s="5"/>
      <c r="H82" s="11"/>
      <c r="I82" s="62">
        <f t="shared" si="6"/>
        <v>0</v>
      </c>
      <c r="J82" s="1"/>
      <c r="K82" s="2"/>
      <c r="L82" s="6"/>
      <c r="M82" s="7"/>
      <c r="N82" s="7"/>
      <c r="O82" s="42">
        <f t="shared" si="7"/>
        <v>0</v>
      </c>
      <c r="P82" s="45">
        <f t="shared" si="8"/>
        <v>0</v>
      </c>
      <c r="Q82" s="46">
        <f t="shared" si="9"/>
        <v>0</v>
      </c>
      <c r="R82" s="29"/>
    </row>
    <row r="83" spans="2:18" ht="32.25" customHeight="1" x14ac:dyDescent="0.3">
      <c r="B83" s="42">
        <v>77</v>
      </c>
      <c r="C83" s="12"/>
      <c r="D83" s="2"/>
      <c r="E83" s="2"/>
      <c r="F83" s="42">
        <f t="shared" si="5"/>
        <v>0</v>
      </c>
      <c r="G83" s="5"/>
      <c r="H83" s="11"/>
      <c r="I83" s="62">
        <f t="shared" si="6"/>
        <v>0</v>
      </c>
      <c r="J83" s="1"/>
      <c r="K83" s="2"/>
      <c r="L83" s="6"/>
      <c r="M83" s="7"/>
      <c r="N83" s="7"/>
      <c r="O83" s="42">
        <f t="shared" si="7"/>
        <v>0</v>
      </c>
      <c r="P83" s="45">
        <f t="shared" si="8"/>
        <v>0</v>
      </c>
      <c r="Q83" s="46">
        <f t="shared" si="9"/>
        <v>0</v>
      </c>
      <c r="R83" s="29"/>
    </row>
    <row r="84" spans="2:18" ht="32.25" customHeight="1" x14ac:dyDescent="0.3">
      <c r="B84" s="42">
        <v>78</v>
      </c>
      <c r="C84" s="12"/>
      <c r="D84" s="2"/>
      <c r="E84" s="2"/>
      <c r="F84" s="42">
        <f t="shared" si="5"/>
        <v>0</v>
      </c>
      <c r="G84" s="5"/>
      <c r="H84" s="11"/>
      <c r="I84" s="62">
        <f t="shared" si="6"/>
        <v>0</v>
      </c>
      <c r="J84" s="1"/>
      <c r="K84" s="2"/>
      <c r="L84" s="6"/>
      <c r="M84" s="7"/>
      <c r="N84" s="7"/>
      <c r="O84" s="42">
        <f t="shared" si="7"/>
        <v>0</v>
      </c>
      <c r="P84" s="45">
        <f t="shared" si="8"/>
        <v>0</v>
      </c>
      <c r="Q84" s="46">
        <f t="shared" si="9"/>
        <v>0</v>
      </c>
      <c r="R84" s="29"/>
    </row>
    <row r="85" spans="2:18" ht="32.25" customHeight="1" x14ac:dyDescent="0.3">
      <c r="B85" s="42">
        <v>79</v>
      </c>
      <c r="C85" s="12"/>
      <c r="D85" s="2"/>
      <c r="E85" s="2"/>
      <c r="F85" s="42">
        <f t="shared" si="5"/>
        <v>0</v>
      </c>
      <c r="G85" s="5"/>
      <c r="H85" s="11"/>
      <c r="I85" s="62">
        <f t="shared" si="6"/>
        <v>0</v>
      </c>
      <c r="J85" s="1"/>
      <c r="K85" s="2"/>
      <c r="L85" s="6"/>
      <c r="M85" s="7"/>
      <c r="N85" s="7"/>
      <c r="O85" s="42">
        <f t="shared" si="7"/>
        <v>0</v>
      </c>
      <c r="P85" s="45">
        <f t="shared" si="8"/>
        <v>0</v>
      </c>
      <c r="Q85" s="46">
        <f t="shared" si="9"/>
        <v>0</v>
      </c>
      <c r="R85" s="29"/>
    </row>
    <row r="86" spans="2:18" ht="32.25" customHeight="1" x14ac:dyDescent="0.3">
      <c r="B86" s="42">
        <v>80</v>
      </c>
      <c r="C86" s="12"/>
      <c r="D86" s="2"/>
      <c r="E86" s="2"/>
      <c r="F86" s="42">
        <f t="shared" si="5"/>
        <v>0</v>
      </c>
      <c r="G86" s="5"/>
      <c r="H86" s="11"/>
      <c r="I86" s="62">
        <f t="shared" si="6"/>
        <v>0</v>
      </c>
      <c r="J86" s="1"/>
      <c r="K86" s="2"/>
      <c r="L86" s="6"/>
      <c r="M86" s="7"/>
      <c r="N86" s="7"/>
      <c r="O86" s="42">
        <f t="shared" si="7"/>
        <v>0</v>
      </c>
      <c r="P86" s="45">
        <f t="shared" si="8"/>
        <v>0</v>
      </c>
      <c r="Q86" s="46">
        <f t="shared" si="9"/>
        <v>0</v>
      </c>
      <c r="R86" s="29"/>
    </row>
    <row r="87" spans="2:18" ht="32.25" customHeight="1" x14ac:dyDescent="0.3">
      <c r="B87" s="42">
        <v>81</v>
      </c>
      <c r="C87" s="12"/>
      <c r="D87" s="2"/>
      <c r="E87" s="2"/>
      <c r="F87" s="42">
        <f t="shared" si="5"/>
        <v>0</v>
      </c>
      <c r="G87" s="5"/>
      <c r="H87" s="11"/>
      <c r="I87" s="62">
        <f t="shared" si="6"/>
        <v>0</v>
      </c>
      <c r="J87" s="1"/>
      <c r="K87" s="2"/>
      <c r="L87" s="6"/>
      <c r="M87" s="7"/>
      <c r="N87" s="7"/>
      <c r="O87" s="42">
        <f t="shared" si="7"/>
        <v>0</v>
      </c>
      <c r="P87" s="45">
        <f t="shared" si="8"/>
        <v>0</v>
      </c>
      <c r="Q87" s="46">
        <f t="shared" si="9"/>
        <v>0</v>
      </c>
      <c r="R87" s="29"/>
    </row>
    <row r="88" spans="2:18" ht="32.25" customHeight="1" x14ac:dyDescent="0.3">
      <c r="B88" s="42">
        <v>82</v>
      </c>
      <c r="C88" s="12"/>
      <c r="D88" s="2"/>
      <c r="E88" s="2"/>
      <c r="F88" s="42">
        <f t="shared" si="5"/>
        <v>0</v>
      </c>
      <c r="G88" s="5"/>
      <c r="H88" s="11"/>
      <c r="I88" s="62">
        <f t="shared" si="6"/>
        <v>0</v>
      </c>
      <c r="J88" s="1"/>
      <c r="K88" s="2"/>
      <c r="L88" s="6"/>
      <c r="M88" s="7"/>
      <c r="N88" s="7"/>
      <c r="O88" s="42">
        <f t="shared" si="7"/>
        <v>0</v>
      </c>
      <c r="P88" s="45">
        <f t="shared" si="8"/>
        <v>0</v>
      </c>
      <c r="Q88" s="46">
        <f t="shared" si="9"/>
        <v>0</v>
      </c>
      <c r="R88" s="29"/>
    </row>
    <row r="89" spans="2:18" ht="32.25" customHeight="1" x14ac:dyDescent="0.3">
      <c r="B89" s="42">
        <v>83</v>
      </c>
      <c r="C89" s="12"/>
      <c r="D89" s="2"/>
      <c r="E89" s="2"/>
      <c r="F89" s="42">
        <f t="shared" si="5"/>
        <v>0</v>
      </c>
      <c r="G89" s="5"/>
      <c r="H89" s="11"/>
      <c r="I89" s="62">
        <f t="shared" si="6"/>
        <v>0</v>
      </c>
      <c r="J89" s="1"/>
      <c r="K89" s="2"/>
      <c r="L89" s="6"/>
      <c r="M89" s="7"/>
      <c r="N89" s="7"/>
      <c r="O89" s="42">
        <f t="shared" si="7"/>
        <v>0</v>
      </c>
      <c r="P89" s="45">
        <f t="shared" si="8"/>
        <v>0</v>
      </c>
      <c r="Q89" s="46">
        <f t="shared" si="9"/>
        <v>0</v>
      </c>
      <c r="R89" s="29"/>
    </row>
    <row r="90" spans="2:18" ht="32.25" customHeight="1" x14ac:dyDescent="0.3">
      <c r="B90" s="42">
        <v>84</v>
      </c>
      <c r="C90" s="12"/>
      <c r="D90" s="2"/>
      <c r="E90" s="2"/>
      <c r="F90" s="42">
        <f t="shared" si="5"/>
        <v>0</v>
      </c>
      <c r="G90" s="5"/>
      <c r="H90" s="11"/>
      <c r="I90" s="62">
        <f t="shared" si="6"/>
        <v>0</v>
      </c>
      <c r="J90" s="1"/>
      <c r="K90" s="2"/>
      <c r="L90" s="6"/>
      <c r="M90" s="7"/>
      <c r="N90" s="7"/>
      <c r="O90" s="42">
        <f t="shared" si="7"/>
        <v>0</v>
      </c>
      <c r="P90" s="45">
        <f t="shared" si="8"/>
        <v>0</v>
      </c>
      <c r="Q90" s="46">
        <f t="shared" si="9"/>
        <v>0</v>
      </c>
      <c r="R90" s="29"/>
    </row>
    <row r="91" spans="2:18" ht="32.25" customHeight="1" x14ac:dyDescent="0.3">
      <c r="B91" s="42">
        <v>85</v>
      </c>
      <c r="C91" s="12"/>
      <c r="D91" s="2"/>
      <c r="E91" s="2"/>
      <c r="F91" s="42">
        <f t="shared" si="5"/>
        <v>0</v>
      </c>
      <c r="G91" s="5"/>
      <c r="H91" s="11"/>
      <c r="I91" s="62">
        <f t="shared" si="6"/>
        <v>0</v>
      </c>
      <c r="J91" s="1"/>
      <c r="K91" s="2"/>
      <c r="L91" s="6"/>
      <c r="M91" s="7"/>
      <c r="N91" s="7"/>
      <c r="O91" s="42">
        <f t="shared" si="7"/>
        <v>0</v>
      </c>
      <c r="P91" s="45">
        <f t="shared" si="8"/>
        <v>0</v>
      </c>
      <c r="Q91" s="46">
        <f t="shared" si="9"/>
        <v>0</v>
      </c>
      <c r="R91" s="29"/>
    </row>
    <row r="92" spans="2:18" ht="32.25" customHeight="1" x14ac:dyDescent="0.3">
      <c r="B92" s="42">
        <v>86</v>
      </c>
      <c r="C92" s="12"/>
      <c r="D92" s="2"/>
      <c r="E92" s="2"/>
      <c r="F92" s="42">
        <f t="shared" si="5"/>
        <v>0</v>
      </c>
      <c r="G92" s="5"/>
      <c r="H92" s="11"/>
      <c r="I92" s="62">
        <f t="shared" si="6"/>
        <v>0</v>
      </c>
      <c r="J92" s="1"/>
      <c r="K92" s="2"/>
      <c r="L92" s="6"/>
      <c r="M92" s="7"/>
      <c r="N92" s="7"/>
      <c r="O92" s="42">
        <f t="shared" si="7"/>
        <v>0</v>
      </c>
      <c r="P92" s="45">
        <f t="shared" si="8"/>
        <v>0</v>
      </c>
      <c r="Q92" s="46">
        <f t="shared" si="9"/>
        <v>0</v>
      </c>
      <c r="R92" s="29"/>
    </row>
    <row r="93" spans="2:18" ht="32.25" customHeight="1" x14ac:dyDescent="0.3">
      <c r="B93" s="42">
        <v>87</v>
      </c>
      <c r="C93" s="12"/>
      <c r="D93" s="2"/>
      <c r="E93" s="2"/>
      <c r="F93" s="42">
        <f t="shared" si="5"/>
        <v>0</v>
      </c>
      <c r="G93" s="5"/>
      <c r="H93" s="11"/>
      <c r="I93" s="62">
        <f t="shared" si="6"/>
        <v>0</v>
      </c>
      <c r="J93" s="1"/>
      <c r="K93" s="2"/>
      <c r="L93" s="6"/>
      <c r="M93" s="7"/>
      <c r="N93" s="7"/>
      <c r="O93" s="42">
        <f t="shared" si="7"/>
        <v>0</v>
      </c>
      <c r="P93" s="45">
        <f t="shared" si="8"/>
        <v>0</v>
      </c>
      <c r="Q93" s="46">
        <f t="shared" si="9"/>
        <v>0</v>
      </c>
      <c r="R93" s="29"/>
    </row>
    <row r="94" spans="2:18" ht="32.25" customHeight="1" x14ac:dyDescent="0.3">
      <c r="B94" s="42">
        <v>88</v>
      </c>
      <c r="C94" s="12"/>
      <c r="D94" s="2"/>
      <c r="E94" s="2"/>
      <c r="F94" s="42">
        <f t="shared" si="5"/>
        <v>0</v>
      </c>
      <c r="G94" s="5"/>
      <c r="H94" s="11"/>
      <c r="I94" s="62">
        <f t="shared" si="6"/>
        <v>0</v>
      </c>
      <c r="J94" s="1"/>
      <c r="K94" s="2"/>
      <c r="L94" s="6"/>
      <c r="M94" s="7"/>
      <c r="N94" s="7"/>
      <c r="O94" s="42">
        <f t="shared" si="7"/>
        <v>0</v>
      </c>
      <c r="P94" s="45">
        <f t="shared" si="8"/>
        <v>0</v>
      </c>
      <c r="Q94" s="46">
        <f t="shared" si="9"/>
        <v>0</v>
      </c>
      <c r="R94" s="29"/>
    </row>
    <row r="95" spans="2:18" ht="32.25" customHeight="1" x14ac:dyDescent="0.3">
      <c r="B95" s="42">
        <v>89</v>
      </c>
      <c r="C95" s="12"/>
      <c r="D95" s="2"/>
      <c r="E95" s="2"/>
      <c r="F95" s="42">
        <f t="shared" si="5"/>
        <v>0</v>
      </c>
      <c r="G95" s="5"/>
      <c r="H95" s="11"/>
      <c r="I95" s="62">
        <f t="shared" si="6"/>
        <v>0</v>
      </c>
      <c r="J95" s="1"/>
      <c r="K95" s="2"/>
      <c r="L95" s="6"/>
      <c r="M95" s="7"/>
      <c r="N95" s="7"/>
      <c r="O95" s="42">
        <f t="shared" si="7"/>
        <v>0</v>
      </c>
      <c r="P95" s="45">
        <f t="shared" si="8"/>
        <v>0</v>
      </c>
      <c r="Q95" s="46">
        <f t="shared" si="9"/>
        <v>0</v>
      </c>
      <c r="R95" s="29"/>
    </row>
    <row r="96" spans="2:18" ht="32.25" customHeight="1" x14ac:dyDescent="0.3">
      <c r="B96" s="42">
        <v>90</v>
      </c>
      <c r="C96" s="12"/>
      <c r="D96" s="2"/>
      <c r="E96" s="2"/>
      <c r="F96" s="42">
        <f t="shared" si="5"/>
        <v>0</v>
      </c>
      <c r="G96" s="5"/>
      <c r="H96" s="11"/>
      <c r="I96" s="62">
        <f t="shared" si="6"/>
        <v>0</v>
      </c>
      <c r="J96" s="1"/>
      <c r="K96" s="2"/>
      <c r="L96" s="6"/>
      <c r="M96" s="7"/>
      <c r="N96" s="7"/>
      <c r="O96" s="42">
        <f t="shared" si="7"/>
        <v>0</v>
      </c>
      <c r="P96" s="45">
        <f t="shared" si="8"/>
        <v>0</v>
      </c>
      <c r="Q96" s="46">
        <f t="shared" si="9"/>
        <v>0</v>
      </c>
      <c r="R96" s="29"/>
    </row>
    <row r="97" spans="2:18" ht="32.25" customHeight="1" x14ac:dyDescent="0.3">
      <c r="B97" s="42">
        <v>91</v>
      </c>
      <c r="C97" s="12"/>
      <c r="D97" s="2"/>
      <c r="E97" s="2"/>
      <c r="F97" s="42">
        <f t="shared" si="5"/>
        <v>0</v>
      </c>
      <c r="G97" s="5"/>
      <c r="H97" s="11"/>
      <c r="I97" s="62">
        <f t="shared" si="6"/>
        <v>0</v>
      </c>
      <c r="J97" s="1"/>
      <c r="K97" s="2"/>
      <c r="L97" s="6"/>
      <c r="M97" s="7"/>
      <c r="N97" s="7"/>
      <c r="O97" s="42">
        <f t="shared" si="7"/>
        <v>0</v>
      </c>
      <c r="P97" s="45">
        <f t="shared" si="8"/>
        <v>0</v>
      </c>
      <c r="Q97" s="46">
        <f t="shared" si="9"/>
        <v>0</v>
      </c>
      <c r="R97" s="29"/>
    </row>
    <row r="98" spans="2:18" ht="32.25" customHeight="1" x14ac:dyDescent="0.3">
      <c r="B98" s="42">
        <v>92</v>
      </c>
      <c r="C98" s="12"/>
      <c r="D98" s="2"/>
      <c r="E98" s="2"/>
      <c r="F98" s="42">
        <f t="shared" si="5"/>
        <v>0</v>
      </c>
      <c r="G98" s="5"/>
      <c r="H98" s="11"/>
      <c r="I98" s="62">
        <f t="shared" si="6"/>
        <v>0</v>
      </c>
      <c r="J98" s="1"/>
      <c r="K98" s="2"/>
      <c r="L98" s="6"/>
      <c r="M98" s="7"/>
      <c r="N98" s="7"/>
      <c r="O98" s="42">
        <f t="shared" si="7"/>
        <v>0</v>
      </c>
      <c r="P98" s="45">
        <f t="shared" si="8"/>
        <v>0</v>
      </c>
      <c r="Q98" s="46">
        <f t="shared" si="9"/>
        <v>0</v>
      </c>
      <c r="R98" s="29"/>
    </row>
    <row r="99" spans="2:18" ht="32.25" customHeight="1" x14ac:dyDescent="0.3">
      <c r="B99" s="42">
        <v>93</v>
      </c>
      <c r="C99" s="12"/>
      <c r="D99" s="2"/>
      <c r="E99" s="2"/>
      <c r="F99" s="42">
        <f t="shared" si="5"/>
        <v>0</v>
      </c>
      <c r="G99" s="5"/>
      <c r="H99" s="11"/>
      <c r="I99" s="62">
        <f t="shared" si="6"/>
        <v>0</v>
      </c>
      <c r="J99" s="1"/>
      <c r="K99" s="2"/>
      <c r="L99" s="6"/>
      <c r="M99" s="7"/>
      <c r="N99" s="7"/>
      <c r="O99" s="42">
        <f t="shared" si="7"/>
        <v>0</v>
      </c>
      <c r="P99" s="45">
        <f t="shared" si="8"/>
        <v>0</v>
      </c>
      <c r="Q99" s="46">
        <f t="shared" si="9"/>
        <v>0</v>
      </c>
      <c r="R99" s="29"/>
    </row>
    <row r="100" spans="2:18" ht="32.25" customHeight="1" x14ac:dyDescent="0.3">
      <c r="B100" s="42">
        <v>94</v>
      </c>
      <c r="C100" s="12"/>
      <c r="D100" s="2"/>
      <c r="E100" s="2"/>
      <c r="F100" s="42">
        <f t="shared" si="5"/>
        <v>0</v>
      </c>
      <c r="G100" s="5"/>
      <c r="H100" s="11"/>
      <c r="I100" s="62">
        <f t="shared" si="6"/>
        <v>0</v>
      </c>
      <c r="J100" s="1"/>
      <c r="K100" s="2"/>
      <c r="L100" s="6"/>
      <c r="M100" s="7"/>
      <c r="N100" s="7"/>
      <c r="O100" s="42">
        <f t="shared" si="7"/>
        <v>0</v>
      </c>
      <c r="P100" s="45">
        <f t="shared" si="8"/>
        <v>0</v>
      </c>
      <c r="Q100" s="46">
        <f t="shared" si="9"/>
        <v>0</v>
      </c>
      <c r="R100" s="29"/>
    </row>
    <row r="101" spans="2:18" ht="32.25" customHeight="1" x14ac:dyDescent="0.3">
      <c r="B101" s="42">
        <v>95</v>
      </c>
      <c r="C101" s="12"/>
      <c r="D101" s="2"/>
      <c r="E101" s="2"/>
      <c r="F101" s="42">
        <f t="shared" si="5"/>
        <v>0</v>
      </c>
      <c r="G101" s="5"/>
      <c r="H101" s="11"/>
      <c r="I101" s="62">
        <f t="shared" si="6"/>
        <v>0</v>
      </c>
      <c r="J101" s="1"/>
      <c r="K101" s="2"/>
      <c r="L101" s="6"/>
      <c r="M101" s="7"/>
      <c r="N101" s="7"/>
      <c r="O101" s="42">
        <f t="shared" si="7"/>
        <v>0</v>
      </c>
      <c r="P101" s="45">
        <f t="shared" si="8"/>
        <v>0</v>
      </c>
      <c r="Q101" s="46">
        <f t="shared" si="9"/>
        <v>0</v>
      </c>
      <c r="R101" s="29"/>
    </row>
    <row r="102" spans="2:18" ht="32.25" customHeight="1" x14ac:dyDescent="0.3">
      <c r="B102" s="42">
        <v>96</v>
      </c>
      <c r="C102" s="12"/>
      <c r="D102" s="2"/>
      <c r="E102" s="2"/>
      <c r="F102" s="42">
        <f t="shared" si="5"/>
        <v>0</v>
      </c>
      <c r="G102" s="5"/>
      <c r="H102" s="11"/>
      <c r="I102" s="62">
        <f t="shared" si="6"/>
        <v>0</v>
      </c>
      <c r="J102" s="1"/>
      <c r="K102" s="2"/>
      <c r="L102" s="6"/>
      <c r="M102" s="7"/>
      <c r="N102" s="7"/>
      <c r="O102" s="42">
        <f t="shared" si="7"/>
        <v>0</v>
      </c>
      <c r="P102" s="45">
        <f t="shared" si="8"/>
        <v>0</v>
      </c>
      <c r="Q102" s="46">
        <f t="shared" si="9"/>
        <v>0</v>
      </c>
      <c r="R102" s="29"/>
    </row>
    <row r="103" spans="2:18" ht="32.25" customHeight="1" x14ac:dyDescent="0.3">
      <c r="B103" s="42">
        <v>97</v>
      </c>
      <c r="C103" s="12"/>
      <c r="D103" s="2"/>
      <c r="E103" s="2"/>
      <c r="F103" s="42">
        <f t="shared" si="5"/>
        <v>0</v>
      </c>
      <c r="G103" s="5"/>
      <c r="H103" s="11"/>
      <c r="I103" s="62">
        <f t="shared" si="6"/>
        <v>0</v>
      </c>
      <c r="J103" s="1"/>
      <c r="K103" s="2"/>
      <c r="L103" s="6"/>
      <c r="M103" s="7"/>
      <c r="N103" s="7"/>
      <c r="O103" s="42">
        <f t="shared" si="7"/>
        <v>0</v>
      </c>
      <c r="P103" s="45">
        <f t="shared" si="8"/>
        <v>0</v>
      </c>
      <c r="Q103" s="46">
        <f t="shared" si="9"/>
        <v>0</v>
      </c>
      <c r="R103" s="29"/>
    </row>
    <row r="104" spans="2:18" ht="32.25" customHeight="1" x14ac:dyDescent="0.3">
      <c r="B104" s="42">
        <v>98</v>
      </c>
      <c r="C104" s="12"/>
      <c r="D104" s="2"/>
      <c r="E104" s="2"/>
      <c r="F104" s="42">
        <f t="shared" si="5"/>
        <v>0</v>
      </c>
      <c r="G104" s="5"/>
      <c r="H104" s="11"/>
      <c r="I104" s="62">
        <f t="shared" si="6"/>
        <v>0</v>
      </c>
      <c r="J104" s="1"/>
      <c r="K104" s="2"/>
      <c r="L104" s="6"/>
      <c r="M104" s="7"/>
      <c r="N104" s="7"/>
      <c r="O104" s="42">
        <f t="shared" si="7"/>
        <v>0</v>
      </c>
      <c r="P104" s="45">
        <f t="shared" si="8"/>
        <v>0</v>
      </c>
      <c r="Q104" s="46">
        <f t="shared" si="9"/>
        <v>0</v>
      </c>
      <c r="R104" s="29"/>
    </row>
    <row r="105" spans="2:18" ht="32.25" customHeight="1" x14ac:dyDescent="0.3">
      <c r="B105" s="42">
        <v>99</v>
      </c>
      <c r="C105" s="12"/>
      <c r="D105" s="2"/>
      <c r="E105" s="2"/>
      <c r="F105" s="42">
        <f t="shared" si="5"/>
        <v>0</v>
      </c>
      <c r="G105" s="5"/>
      <c r="H105" s="11"/>
      <c r="I105" s="62">
        <f t="shared" si="6"/>
        <v>0</v>
      </c>
      <c r="J105" s="1"/>
      <c r="K105" s="2"/>
      <c r="L105" s="6"/>
      <c r="M105" s="7"/>
      <c r="N105" s="7"/>
      <c r="O105" s="42">
        <f t="shared" si="7"/>
        <v>0</v>
      </c>
      <c r="P105" s="45">
        <f t="shared" si="8"/>
        <v>0</v>
      </c>
      <c r="Q105" s="46">
        <f t="shared" si="9"/>
        <v>0</v>
      </c>
      <c r="R105" s="29"/>
    </row>
    <row r="106" spans="2:18" ht="32.25" customHeight="1" x14ac:dyDescent="0.3">
      <c r="B106" s="42">
        <v>100</v>
      </c>
      <c r="C106" s="12"/>
      <c r="D106" s="2"/>
      <c r="E106" s="2"/>
      <c r="F106" s="42">
        <f t="shared" si="5"/>
        <v>0</v>
      </c>
      <c r="G106" s="5"/>
      <c r="H106" s="11"/>
      <c r="I106" s="62">
        <f t="shared" si="6"/>
        <v>0</v>
      </c>
      <c r="J106" s="1"/>
      <c r="K106" s="2"/>
      <c r="L106" s="6"/>
      <c r="M106" s="7"/>
      <c r="N106" s="7"/>
      <c r="O106" s="42">
        <f t="shared" si="7"/>
        <v>0</v>
      </c>
      <c r="P106" s="45">
        <f t="shared" si="8"/>
        <v>0</v>
      </c>
      <c r="Q106" s="46">
        <f t="shared" si="9"/>
        <v>0</v>
      </c>
      <c r="R106" s="29"/>
    </row>
    <row r="107" spans="2:18" ht="32.25" customHeight="1" x14ac:dyDescent="0.3">
      <c r="B107" s="42">
        <v>101</v>
      </c>
      <c r="C107" s="12"/>
      <c r="D107" s="2"/>
      <c r="E107" s="2"/>
      <c r="F107" s="42">
        <f t="shared" si="5"/>
        <v>0</v>
      </c>
      <c r="G107" s="5"/>
      <c r="H107" s="11"/>
      <c r="I107" s="62">
        <f t="shared" si="6"/>
        <v>0</v>
      </c>
      <c r="J107" s="1"/>
      <c r="K107" s="2"/>
      <c r="L107" s="6"/>
      <c r="M107" s="7"/>
      <c r="N107" s="7"/>
      <c r="O107" s="42">
        <f t="shared" si="7"/>
        <v>0</v>
      </c>
      <c r="P107" s="45">
        <f t="shared" si="8"/>
        <v>0</v>
      </c>
      <c r="Q107" s="46">
        <f t="shared" si="9"/>
        <v>0</v>
      </c>
      <c r="R107" s="29"/>
    </row>
    <row r="108" spans="2:18" ht="32.25" customHeight="1" x14ac:dyDescent="0.3">
      <c r="B108" s="42">
        <v>102</v>
      </c>
      <c r="C108" s="12"/>
      <c r="D108" s="2"/>
      <c r="E108" s="2"/>
      <c r="F108" s="42">
        <f t="shared" si="5"/>
        <v>0</v>
      </c>
      <c r="G108" s="5"/>
      <c r="H108" s="11"/>
      <c r="I108" s="62">
        <f t="shared" si="6"/>
        <v>0</v>
      </c>
      <c r="J108" s="1"/>
      <c r="K108" s="2"/>
      <c r="L108" s="6"/>
      <c r="M108" s="7"/>
      <c r="N108" s="7"/>
      <c r="O108" s="42">
        <f t="shared" si="7"/>
        <v>0</v>
      </c>
      <c r="P108" s="45">
        <f t="shared" si="8"/>
        <v>0</v>
      </c>
      <c r="Q108" s="46">
        <f t="shared" si="9"/>
        <v>0</v>
      </c>
      <c r="R108" s="29"/>
    </row>
    <row r="109" spans="2:18" ht="32.25" customHeight="1" x14ac:dyDescent="0.3">
      <c r="B109" s="42">
        <v>103</v>
      </c>
      <c r="C109" s="12"/>
      <c r="D109" s="2"/>
      <c r="E109" s="2"/>
      <c r="F109" s="42">
        <f t="shared" si="5"/>
        <v>0</v>
      </c>
      <c r="G109" s="5"/>
      <c r="H109" s="11"/>
      <c r="I109" s="62">
        <f t="shared" si="6"/>
        <v>0</v>
      </c>
      <c r="J109" s="1"/>
      <c r="K109" s="2"/>
      <c r="L109" s="6"/>
      <c r="M109" s="7"/>
      <c r="N109" s="7"/>
      <c r="O109" s="42">
        <f t="shared" si="7"/>
        <v>0</v>
      </c>
      <c r="P109" s="45">
        <f t="shared" si="8"/>
        <v>0</v>
      </c>
      <c r="Q109" s="46">
        <f t="shared" si="9"/>
        <v>0</v>
      </c>
      <c r="R109" s="29"/>
    </row>
    <row r="110" spans="2:18" ht="32.25" customHeight="1" x14ac:dyDescent="0.3">
      <c r="B110" s="42">
        <v>104</v>
      </c>
      <c r="C110" s="12"/>
      <c r="D110" s="2"/>
      <c r="E110" s="2"/>
      <c r="F110" s="42">
        <f t="shared" si="5"/>
        <v>0</v>
      </c>
      <c r="G110" s="5"/>
      <c r="H110" s="11"/>
      <c r="I110" s="62">
        <f t="shared" si="6"/>
        <v>0</v>
      </c>
      <c r="J110" s="1"/>
      <c r="K110" s="2"/>
      <c r="L110" s="6"/>
      <c r="M110" s="7"/>
      <c r="N110" s="7"/>
      <c r="O110" s="42">
        <f t="shared" si="7"/>
        <v>0</v>
      </c>
      <c r="P110" s="45">
        <f t="shared" si="8"/>
        <v>0</v>
      </c>
      <c r="Q110" s="46">
        <f t="shared" si="9"/>
        <v>0</v>
      </c>
      <c r="R110" s="29"/>
    </row>
    <row r="111" spans="2:18" ht="32.25" customHeight="1" x14ac:dyDescent="0.3">
      <c r="B111" s="42">
        <v>105</v>
      </c>
      <c r="C111" s="12"/>
      <c r="D111" s="2"/>
      <c r="E111" s="2"/>
      <c r="F111" s="42">
        <f t="shared" si="5"/>
        <v>0</v>
      </c>
      <c r="G111" s="5"/>
      <c r="H111" s="11"/>
      <c r="I111" s="62">
        <f t="shared" si="6"/>
        <v>0</v>
      </c>
      <c r="J111" s="1"/>
      <c r="K111" s="2"/>
      <c r="L111" s="6"/>
      <c r="M111" s="7"/>
      <c r="N111" s="7"/>
      <c r="O111" s="42">
        <f t="shared" si="7"/>
        <v>0</v>
      </c>
      <c r="P111" s="45">
        <f t="shared" si="8"/>
        <v>0</v>
      </c>
      <c r="Q111" s="46">
        <f t="shared" si="9"/>
        <v>0</v>
      </c>
      <c r="R111" s="29"/>
    </row>
    <row r="112" spans="2:18" ht="32.25" customHeight="1" x14ac:dyDescent="0.3">
      <c r="B112" s="42">
        <v>106</v>
      </c>
      <c r="C112" s="12"/>
      <c r="D112" s="2"/>
      <c r="E112" s="2"/>
      <c r="F112" s="42">
        <f t="shared" si="5"/>
        <v>0</v>
      </c>
      <c r="G112" s="5"/>
      <c r="H112" s="11"/>
      <c r="I112" s="62">
        <f t="shared" si="6"/>
        <v>0</v>
      </c>
      <c r="J112" s="1"/>
      <c r="K112" s="2"/>
      <c r="L112" s="6"/>
      <c r="M112" s="7"/>
      <c r="N112" s="7"/>
      <c r="O112" s="42">
        <f t="shared" si="7"/>
        <v>0</v>
      </c>
      <c r="P112" s="45">
        <f t="shared" si="8"/>
        <v>0</v>
      </c>
      <c r="Q112" s="46">
        <f t="shared" si="9"/>
        <v>0</v>
      </c>
      <c r="R112" s="29"/>
    </row>
    <row r="113" spans="2:18" ht="32.25" customHeight="1" x14ac:dyDescent="0.3">
      <c r="B113" s="42">
        <v>107</v>
      </c>
      <c r="C113" s="12"/>
      <c r="D113" s="2"/>
      <c r="E113" s="2"/>
      <c r="F113" s="42">
        <f t="shared" si="5"/>
        <v>0</v>
      </c>
      <c r="G113" s="5"/>
      <c r="H113" s="11"/>
      <c r="I113" s="62">
        <f t="shared" si="6"/>
        <v>0</v>
      </c>
      <c r="J113" s="1"/>
      <c r="K113" s="2"/>
      <c r="L113" s="6"/>
      <c r="M113" s="7"/>
      <c r="N113" s="7"/>
      <c r="O113" s="42">
        <f t="shared" si="7"/>
        <v>0</v>
      </c>
      <c r="P113" s="45">
        <f t="shared" si="8"/>
        <v>0</v>
      </c>
      <c r="Q113" s="46">
        <f t="shared" si="9"/>
        <v>0</v>
      </c>
      <c r="R113" s="29"/>
    </row>
    <row r="114" spans="2:18" ht="32.25" customHeight="1" x14ac:dyDescent="0.3">
      <c r="B114" s="42">
        <v>108</v>
      </c>
      <c r="C114" s="12"/>
      <c r="D114" s="2"/>
      <c r="E114" s="2"/>
      <c r="F114" s="42">
        <f t="shared" si="5"/>
        <v>0</v>
      </c>
      <c r="G114" s="5"/>
      <c r="H114" s="11"/>
      <c r="I114" s="62">
        <f t="shared" si="6"/>
        <v>0</v>
      </c>
      <c r="J114" s="1"/>
      <c r="K114" s="2"/>
      <c r="L114" s="6"/>
      <c r="M114" s="7"/>
      <c r="N114" s="7"/>
      <c r="O114" s="42">
        <f t="shared" si="7"/>
        <v>0</v>
      </c>
      <c r="P114" s="45">
        <f t="shared" si="8"/>
        <v>0</v>
      </c>
      <c r="Q114" s="46">
        <f t="shared" si="9"/>
        <v>0</v>
      </c>
      <c r="R114" s="29"/>
    </row>
    <row r="115" spans="2:18" ht="32.25" customHeight="1" x14ac:dyDescent="0.3">
      <c r="B115" s="42">
        <v>109</v>
      </c>
      <c r="C115" s="12"/>
      <c r="D115" s="2"/>
      <c r="E115" s="2"/>
      <c r="F115" s="42">
        <f t="shared" si="5"/>
        <v>0</v>
      </c>
      <c r="G115" s="5"/>
      <c r="H115" s="11"/>
      <c r="I115" s="62">
        <f t="shared" si="6"/>
        <v>0</v>
      </c>
      <c r="J115" s="1"/>
      <c r="K115" s="2"/>
      <c r="L115" s="6"/>
      <c r="M115" s="7"/>
      <c r="N115" s="7"/>
      <c r="O115" s="42">
        <f t="shared" si="7"/>
        <v>0</v>
      </c>
      <c r="P115" s="45">
        <f t="shared" si="8"/>
        <v>0</v>
      </c>
      <c r="Q115" s="46">
        <f t="shared" si="9"/>
        <v>0</v>
      </c>
      <c r="R115" s="29"/>
    </row>
    <row r="116" spans="2:18" ht="32.25" customHeight="1" x14ac:dyDescent="0.3">
      <c r="B116" s="42">
        <v>110</v>
      </c>
      <c r="C116" s="12"/>
      <c r="D116" s="2"/>
      <c r="E116" s="2"/>
      <c r="F116" s="42">
        <f t="shared" si="5"/>
        <v>0</v>
      </c>
      <c r="G116" s="5"/>
      <c r="H116" s="11"/>
      <c r="I116" s="62">
        <f t="shared" si="6"/>
        <v>0</v>
      </c>
      <c r="J116" s="1"/>
      <c r="K116" s="2"/>
      <c r="L116" s="6"/>
      <c r="M116" s="7"/>
      <c r="N116" s="7"/>
      <c r="O116" s="42">
        <f t="shared" si="7"/>
        <v>0</v>
      </c>
      <c r="P116" s="45">
        <f t="shared" si="8"/>
        <v>0</v>
      </c>
      <c r="Q116" s="46">
        <f t="shared" si="9"/>
        <v>0</v>
      </c>
      <c r="R116" s="29"/>
    </row>
    <row r="117" spans="2:18" ht="32.25" customHeight="1" x14ac:dyDescent="0.3">
      <c r="B117" s="42">
        <v>111</v>
      </c>
      <c r="C117" s="12"/>
      <c r="D117" s="2"/>
      <c r="E117" s="2"/>
      <c r="F117" s="42">
        <f t="shared" si="5"/>
        <v>0</v>
      </c>
      <c r="G117" s="5"/>
      <c r="H117" s="11"/>
      <c r="I117" s="62">
        <f t="shared" si="6"/>
        <v>0</v>
      </c>
      <c r="J117" s="1"/>
      <c r="K117" s="2"/>
      <c r="L117" s="6"/>
      <c r="M117" s="7"/>
      <c r="N117" s="7"/>
      <c r="O117" s="42">
        <f t="shared" si="7"/>
        <v>0</v>
      </c>
      <c r="P117" s="45">
        <f t="shared" si="8"/>
        <v>0</v>
      </c>
      <c r="Q117" s="46">
        <f t="shared" si="9"/>
        <v>0</v>
      </c>
      <c r="R117" s="29"/>
    </row>
    <row r="118" spans="2:18" ht="32.25" customHeight="1" x14ac:dyDescent="0.3">
      <c r="B118" s="42">
        <v>112</v>
      </c>
      <c r="C118" s="12"/>
      <c r="D118" s="2"/>
      <c r="E118" s="2"/>
      <c r="F118" s="42">
        <f t="shared" si="5"/>
        <v>0</v>
      </c>
      <c r="G118" s="5"/>
      <c r="H118" s="11"/>
      <c r="I118" s="62">
        <f t="shared" si="6"/>
        <v>0</v>
      </c>
      <c r="J118" s="1"/>
      <c r="K118" s="2"/>
      <c r="L118" s="6"/>
      <c r="M118" s="7"/>
      <c r="N118" s="7"/>
      <c r="O118" s="42">
        <f t="shared" si="7"/>
        <v>0</v>
      </c>
      <c r="P118" s="45">
        <f t="shared" si="8"/>
        <v>0</v>
      </c>
      <c r="Q118" s="46">
        <f t="shared" si="9"/>
        <v>0</v>
      </c>
      <c r="R118" s="29"/>
    </row>
    <row r="119" spans="2:18" ht="32.25" customHeight="1" x14ac:dyDescent="0.3">
      <c r="B119" s="42">
        <v>113</v>
      </c>
      <c r="C119" s="12"/>
      <c r="D119" s="2"/>
      <c r="E119" s="2"/>
      <c r="F119" s="42">
        <f t="shared" si="5"/>
        <v>0</v>
      </c>
      <c r="G119" s="5"/>
      <c r="H119" s="11"/>
      <c r="I119" s="62">
        <f t="shared" si="6"/>
        <v>0</v>
      </c>
      <c r="J119" s="1"/>
      <c r="K119" s="2"/>
      <c r="L119" s="6"/>
      <c r="M119" s="7"/>
      <c r="N119" s="7"/>
      <c r="O119" s="42">
        <f t="shared" si="7"/>
        <v>0</v>
      </c>
      <c r="P119" s="45">
        <f t="shared" si="8"/>
        <v>0</v>
      </c>
      <c r="Q119" s="46">
        <f t="shared" si="9"/>
        <v>0</v>
      </c>
      <c r="R119" s="29"/>
    </row>
    <row r="120" spans="2:18" ht="32.25" customHeight="1" x14ac:dyDescent="0.3">
      <c r="B120" s="42">
        <v>114</v>
      </c>
      <c r="C120" s="12"/>
      <c r="D120" s="2"/>
      <c r="E120" s="2"/>
      <c r="F120" s="42">
        <f t="shared" si="5"/>
        <v>0</v>
      </c>
      <c r="G120" s="5"/>
      <c r="H120" s="11"/>
      <c r="I120" s="62">
        <f t="shared" si="6"/>
        <v>0</v>
      </c>
      <c r="J120" s="1"/>
      <c r="K120" s="2"/>
      <c r="L120" s="6"/>
      <c r="M120" s="7"/>
      <c r="N120" s="7"/>
      <c r="O120" s="42">
        <f t="shared" si="7"/>
        <v>0</v>
      </c>
      <c r="P120" s="45">
        <f t="shared" si="8"/>
        <v>0</v>
      </c>
      <c r="Q120" s="46">
        <f t="shared" si="9"/>
        <v>0</v>
      </c>
      <c r="R120" s="29"/>
    </row>
    <row r="121" spans="2:18" ht="32.25" customHeight="1" x14ac:dyDescent="0.3">
      <c r="B121" s="42">
        <v>115</v>
      </c>
      <c r="C121" s="12"/>
      <c r="D121" s="2"/>
      <c r="E121" s="2"/>
      <c r="F121" s="42">
        <f t="shared" si="5"/>
        <v>0</v>
      </c>
      <c r="G121" s="5"/>
      <c r="H121" s="11"/>
      <c r="I121" s="62">
        <f t="shared" si="6"/>
        <v>0</v>
      </c>
      <c r="J121" s="1"/>
      <c r="K121" s="2"/>
      <c r="L121" s="6"/>
      <c r="M121" s="7"/>
      <c r="N121" s="7"/>
      <c r="O121" s="42">
        <f t="shared" si="7"/>
        <v>0</v>
      </c>
      <c r="P121" s="45">
        <f t="shared" si="8"/>
        <v>0</v>
      </c>
      <c r="Q121" s="46">
        <f t="shared" si="9"/>
        <v>0</v>
      </c>
      <c r="R121" s="29"/>
    </row>
    <row r="122" spans="2:18" ht="32.25" customHeight="1" x14ac:dyDescent="0.3">
      <c r="B122" s="42">
        <v>116</v>
      </c>
      <c r="C122" s="12"/>
      <c r="D122" s="2"/>
      <c r="E122" s="2"/>
      <c r="F122" s="42">
        <f t="shared" si="5"/>
        <v>0</v>
      </c>
      <c r="G122" s="5"/>
      <c r="H122" s="11"/>
      <c r="I122" s="62">
        <f t="shared" si="6"/>
        <v>0</v>
      </c>
      <c r="J122" s="1"/>
      <c r="K122" s="2"/>
      <c r="L122" s="6"/>
      <c r="M122" s="7"/>
      <c r="N122" s="7"/>
      <c r="O122" s="42">
        <f t="shared" si="7"/>
        <v>0</v>
      </c>
      <c r="P122" s="45">
        <f t="shared" si="8"/>
        <v>0</v>
      </c>
      <c r="Q122" s="46">
        <f t="shared" si="9"/>
        <v>0</v>
      </c>
      <c r="R122" s="29"/>
    </row>
    <row r="123" spans="2:18" ht="32.25" customHeight="1" x14ac:dyDescent="0.3">
      <c r="B123" s="42">
        <v>117</v>
      </c>
      <c r="C123" s="12"/>
      <c r="D123" s="2"/>
      <c r="E123" s="2"/>
      <c r="F123" s="42">
        <f t="shared" si="5"/>
        <v>0</v>
      </c>
      <c r="G123" s="5"/>
      <c r="H123" s="11"/>
      <c r="I123" s="62">
        <f t="shared" si="6"/>
        <v>0</v>
      </c>
      <c r="J123" s="1"/>
      <c r="K123" s="2"/>
      <c r="L123" s="6"/>
      <c r="M123" s="7"/>
      <c r="N123" s="7"/>
      <c r="O123" s="42">
        <f t="shared" si="7"/>
        <v>0</v>
      </c>
      <c r="P123" s="45">
        <f t="shared" si="8"/>
        <v>0</v>
      </c>
      <c r="Q123" s="46">
        <f t="shared" si="9"/>
        <v>0</v>
      </c>
      <c r="R123" s="29"/>
    </row>
    <row r="124" spans="2:18" ht="32.25" customHeight="1" x14ac:dyDescent="0.3">
      <c r="B124" s="42">
        <v>118</v>
      </c>
      <c r="C124" s="12"/>
      <c r="D124" s="2"/>
      <c r="E124" s="2"/>
      <c r="F124" s="42">
        <f t="shared" si="5"/>
        <v>0</v>
      </c>
      <c r="G124" s="5"/>
      <c r="H124" s="11"/>
      <c r="I124" s="62">
        <f t="shared" si="6"/>
        <v>0</v>
      </c>
      <c r="J124" s="1"/>
      <c r="K124" s="2"/>
      <c r="L124" s="6"/>
      <c r="M124" s="7"/>
      <c r="N124" s="7"/>
      <c r="O124" s="42">
        <f t="shared" si="7"/>
        <v>0</v>
      </c>
      <c r="P124" s="45">
        <f t="shared" si="8"/>
        <v>0</v>
      </c>
      <c r="Q124" s="46">
        <f t="shared" si="9"/>
        <v>0</v>
      </c>
      <c r="R124" s="29"/>
    </row>
    <row r="125" spans="2:18" ht="32.25" customHeight="1" x14ac:dyDescent="0.3">
      <c r="B125" s="42">
        <v>119</v>
      </c>
      <c r="C125" s="12"/>
      <c r="D125" s="2"/>
      <c r="E125" s="2"/>
      <c r="F125" s="42">
        <f t="shared" si="5"/>
        <v>0</v>
      </c>
      <c r="G125" s="5"/>
      <c r="H125" s="11"/>
      <c r="I125" s="62">
        <f t="shared" si="6"/>
        <v>0</v>
      </c>
      <c r="J125" s="1"/>
      <c r="K125" s="2"/>
      <c r="L125" s="6"/>
      <c r="M125" s="7"/>
      <c r="N125" s="7"/>
      <c r="O125" s="42">
        <f t="shared" si="7"/>
        <v>0</v>
      </c>
      <c r="P125" s="45">
        <f t="shared" si="8"/>
        <v>0</v>
      </c>
      <c r="Q125" s="46">
        <f t="shared" si="9"/>
        <v>0</v>
      </c>
      <c r="R125" s="29"/>
    </row>
    <row r="126" spans="2:18" ht="32.25" customHeight="1" x14ac:dyDescent="0.3">
      <c r="B126" s="42">
        <v>120</v>
      </c>
      <c r="C126" s="12"/>
      <c r="D126" s="2"/>
      <c r="E126" s="2"/>
      <c r="F126" s="42">
        <f t="shared" si="5"/>
        <v>0</v>
      </c>
      <c r="G126" s="5"/>
      <c r="H126" s="11"/>
      <c r="I126" s="62">
        <f t="shared" si="6"/>
        <v>0</v>
      </c>
      <c r="J126" s="1"/>
      <c r="K126" s="2"/>
      <c r="L126" s="6"/>
      <c r="M126" s="7"/>
      <c r="N126" s="7"/>
      <c r="O126" s="42">
        <f t="shared" si="7"/>
        <v>0</v>
      </c>
      <c r="P126" s="45">
        <f t="shared" si="8"/>
        <v>0</v>
      </c>
      <c r="Q126" s="46">
        <f t="shared" si="9"/>
        <v>0</v>
      </c>
      <c r="R126" s="29"/>
    </row>
    <row r="127" spans="2:18" ht="32.25" customHeight="1" x14ac:dyDescent="0.3">
      <c r="B127" s="42">
        <v>121</v>
      </c>
      <c r="C127" s="12"/>
      <c r="D127" s="2"/>
      <c r="E127" s="2"/>
      <c r="F127" s="42">
        <f t="shared" si="5"/>
        <v>0</v>
      </c>
      <c r="G127" s="5"/>
      <c r="H127" s="11"/>
      <c r="I127" s="62">
        <f t="shared" si="6"/>
        <v>0</v>
      </c>
      <c r="J127" s="1"/>
      <c r="K127" s="2"/>
      <c r="L127" s="6"/>
      <c r="M127" s="7"/>
      <c r="N127" s="7"/>
      <c r="O127" s="42">
        <f t="shared" si="7"/>
        <v>0</v>
      </c>
      <c r="P127" s="45">
        <f t="shared" si="8"/>
        <v>0</v>
      </c>
      <c r="Q127" s="46">
        <f t="shared" si="9"/>
        <v>0</v>
      </c>
      <c r="R127" s="29"/>
    </row>
    <row r="128" spans="2:18" ht="32.25" customHeight="1" x14ac:dyDescent="0.3">
      <c r="B128" s="42">
        <v>122</v>
      </c>
      <c r="C128" s="12"/>
      <c r="D128" s="2"/>
      <c r="E128" s="2"/>
      <c r="F128" s="42">
        <f t="shared" si="5"/>
        <v>0</v>
      </c>
      <c r="G128" s="5"/>
      <c r="H128" s="11"/>
      <c r="I128" s="62">
        <f t="shared" si="6"/>
        <v>0</v>
      </c>
      <c r="J128" s="1"/>
      <c r="K128" s="2"/>
      <c r="L128" s="6"/>
      <c r="M128" s="7"/>
      <c r="N128" s="7"/>
      <c r="O128" s="42">
        <f t="shared" si="7"/>
        <v>0</v>
      </c>
      <c r="P128" s="45">
        <f t="shared" si="8"/>
        <v>0</v>
      </c>
      <c r="Q128" s="46">
        <f t="shared" si="9"/>
        <v>0</v>
      </c>
      <c r="R128" s="29"/>
    </row>
    <row r="129" spans="2:18" ht="32.25" customHeight="1" x14ac:dyDescent="0.3">
      <c r="B129" s="42">
        <v>123</v>
      </c>
      <c r="C129" s="12"/>
      <c r="D129" s="2"/>
      <c r="E129" s="2"/>
      <c r="F129" s="42">
        <f t="shared" si="5"/>
        <v>0</v>
      </c>
      <c r="G129" s="5"/>
      <c r="H129" s="11"/>
      <c r="I129" s="62">
        <f t="shared" si="6"/>
        <v>0</v>
      </c>
      <c r="J129" s="1"/>
      <c r="K129" s="2"/>
      <c r="L129" s="6"/>
      <c r="M129" s="7"/>
      <c r="N129" s="7"/>
      <c r="O129" s="42">
        <f t="shared" si="7"/>
        <v>0</v>
      </c>
      <c r="P129" s="45">
        <f t="shared" si="8"/>
        <v>0</v>
      </c>
      <c r="Q129" s="46">
        <f t="shared" si="9"/>
        <v>0</v>
      </c>
      <c r="R129" s="29"/>
    </row>
    <row r="130" spans="2:18" ht="32.25" customHeight="1" x14ac:dyDescent="0.3">
      <c r="B130" s="42">
        <v>124</v>
      </c>
      <c r="C130" s="12"/>
      <c r="D130" s="2"/>
      <c r="E130" s="2"/>
      <c r="F130" s="42">
        <f t="shared" si="5"/>
        <v>0</v>
      </c>
      <c r="G130" s="5"/>
      <c r="H130" s="11"/>
      <c r="I130" s="62">
        <f t="shared" si="6"/>
        <v>0</v>
      </c>
      <c r="J130" s="1"/>
      <c r="K130" s="2"/>
      <c r="L130" s="6"/>
      <c r="M130" s="7"/>
      <c r="N130" s="7"/>
      <c r="O130" s="42">
        <f t="shared" si="7"/>
        <v>0</v>
      </c>
      <c r="P130" s="45">
        <f t="shared" si="8"/>
        <v>0</v>
      </c>
      <c r="Q130" s="46">
        <f t="shared" si="9"/>
        <v>0</v>
      </c>
      <c r="R130" s="29"/>
    </row>
    <row r="131" spans="2:18" ht="32.25" customHeight="1" x14ac:dyDescent="0.3">
      <c r="B131" s="42">
        <v>125</v>
      </c>
      <c r="C131" s="12"/>
      <c r="D131" s="2"/>
      <c r="E131" s="2"/>
      <c r="F131" s="42">
        <f t="shared" si="5"/>
        <v>0</v>
      </c>
      <c r="G131" s="5"/>
      <c r="H131" s="11"/>
      <c r="I131" s="62">
        <f t="shared" si="6"/>
        <v>0</v>
      </c>
      <c r="J131" s="1"/>
      <c r="K131" s="2"/>
      <c r="L131" s="6"/>
      <c r="M131" s="7"/>
      <c r="N131" s="7"/>
      <c r="O131" s="42">
        <f t="shared" si="7"/>
        <v>0</v>
      </c>
      <c r="P131" s="45">
        <f t="shared" si="8"/>
        <v>0</v>
      </c>
      <c r="Q131" s="46">
        <f t="shared" si="9"/>
        <v>0</v>
      </c>
      <c r="R131" s="29"/>
    </row>
    <row r="132" spans="2:18" ht="32.25" customHeight="1" x14ac:dyDescent="0.3">
      <c r="B132" s="42">
        <v>126</v>
      </c>
      <c r="C132" s="12"/>
      <c r="D132" s="2"/>
      <c r="E132" s="2"/>
      <c r="F132" s="42">
        <f t="shared" si="5"/>
        <v>0</v>
      </c>
      <c r="G132" s="5"/>
      <c r="H132" s="11"/>
      <c r="I132" s="62">
        <f t="shared" si="6"/>
        <v>0</v>
      </c>
      <c r="J132" s="1"/>
      <c r="K132" s="2"/>
      <c r="L132" s="6"/>
      <c r="M132" s="7"/>
      <c r="N132" s="7"/>
      <c r="O132" s="42">
        <f t="shared" si="7"/>
        <v>0</v>
      </c>
      <c r="P132" s="45">
        <f t="shared" si="8"/>
        <v>0</v>
      </c>
      <c r="Q132" s="46">
        <f t="shared" si="9"/>
        <v>0</v>
      </c>
      <c r="R132" s="29"/>
    </row>
    <row r="133" spans="2:18" ht="32.25" customHeight="1" x14ac:dyDescent="0.3">
      <c r="B133" s="42">
        <v>127</v>
      </c>
      <c r="C133" s="12"/>
      <c r="D133" s="2"/>
      <c r="E133" s="2"/>
      <c r="F133" s="42">
        <f t="shared" si="5"/>
        <v>0</v>
      </c>
      <c r="G133" s="5"/>
      <c r="H133" s="11"/>
      <c r="I133" s="62">
        <f t="shared" si="6"/>
        <v>0</v>
      </c>
      <c r="J133" s="1"/>
      <c r="K133" s="2"/>
      <c r="L133" s="6"/>
      <c r="M133" s="7"/>
      <c r="N133" s="7"/>
      <c r="O133" s="42">
        <f t="shared" si="7"/>
        <v>0</v>
      </c>
      <c r="P133" s="45">
        <f t="shared" si="8"/>
        <v>0</v>
      </c>
      <c r="Q133" s="46">
        <f t="shared" si="9"/>
        <v>0</v>
      </c>
      <c r="R133" s="29"/>
    </row>
    <row r="134" spans="2:18" ht="32.25" customHeight="1" x14ac:dyDescent="0.3">
      <c r="B134" s="42">
        <v>128</v>
      </c>
      <c r="C134" s="12"/>
      <c r="D134" s="2"/>
      <c r="E134" s="2"/>
      <c r="F134" s="42">
        <f t="shared" si="5"/>
        <v>0</v>
      </c>
      <c r="G134" s="5"/>
      <c r="H134" s="11"/>
      <c r="I134" s="62">
        <f t="shared" si="6"/>
        <v>0</v>
      </c>
      <c r="J134" s="1"/>
      <c r="K134" s="2"/>
      <c r="L134" s="6"/>
      <c r="M134" s="7"/>
      <c r="N134" s="7"/>
      <c r="O134" s="42">
        <f t="shared" si="7"/>
        <v>0</v>
      </c>
      <c r="P134" s="45">
        <f t="shared" si="8"/>
        <v>0</v>
      </c>
      <c r="Q134" s="46">
        <f t="shared" si="9"/>
        <v>0</v>
      </c>
      <c r="R134" s="29"/>
    </row>
    <row r="135" spans="2:18" ht="32.25" customHeight="1" x14ac:dyDescent="0.3">
      <c r="B135" s="42">
        <v>129</v>
      </c>
      <c r="C135" s="12"/>
      <c r="D135" s="2"/>
      <c r="E135" s="2"/>
      <c r="F135" s="42">
        <f t="shared" si="5"/>
        <v>0</v>
      </c>
      <c r="G135" s="5"/>
      <c r="H135" s="11"/>
      <c r="I135" s="62">
        <f t="shared" si="6"/>
        <v>0</v>
      </c>
      <c r="J135" s="1"/>
      <c r="K135" s="2"/>
      <c r="L135" s="6"/>
      <c r="M135" s="7"/>
      <c r="N135" s="7"/>
      <c r="O135" s="42">
        <f t="shared" si="7"/>
        <v>0</v>
      </c>
      <c r="P135" s="45">
        <f t="shared" si="8"/>
        <v>0</v>
      </c>
      <c r="Q135" s="46">
        <f t="shared" si="9"/>
        <v>0</v>
      </c>
      <c r="R135" s="29"/>
    </row>
    <row r="136" spans="2:18" ht="32.25" customHeight="1" x14ac:dyDescent="0.3">
      <c r="B136" s="42">
        <v>130</v>
      </c>
      <c r="C136" s="12"/>
      <c r="D136" s="2"/>
      <c r="E136" s="2"/>
      <c r="F136" s="42">
        <f t="shared" ref="F136:F199" si="10">E136-D136</f>
        <v>0</v>
      </c>
      <c r="G136" s="5"/>
      <c r="H136" s="11"/>
      <c r="I136" s="62">
        <f t="shared" ref="I136:I199" si="11">IF(H136=1,7,IF(H136=2,7,IF(H136=3,10,IF(H136=4,10,IF(H136=5,10,IF(H136=100,7,))))))</f>
        <v>0</v>
      </c>
      <c r="J136" s="1"/>
      <c r="K136" s="2"/>
      <c r="L136" s="6"/>
      <c r="M136" s="7"/>
      <c r="N136" s="7"/>
      <c r="O136" s="42">
        <f t="shared" ref="O136:O199" si="12">C136</f>
        <v>0</v>
      </c>
      <c r="P136" s="45">
        <f t="shared" ref="P136:P199" si="13">I136*C136</f>
        <v>0</v>
      </c>
      <c r="Q136" s="46">
        <f t="shared" ref="Q136:Q199" si="14">IF(F136&gt;7,(P136*2),IF(F136&lt;=7,(P136*1)))</f>
        <v>0</v>
      </c>
      <c r="R136" s="29"/>
    </row>
    <row r="137" spans="2:18" ht="32.25" customHeight="1" x14ac:dyDescent="0.3">
      <c r="B137" s="42">
        <v>131</v>
      </c>
      <c r="C137" s="12"/>
      <c r="D137" s="2"/>
      <c r="E137" s="2"/>
      <c r="F137" s="42">
        <f t="shared" si="10"/>
        <v>0</v>
      </c>
      <c r="G137" s="5"/>
      <c r="H137" s="11"/>
      <c r="I137" s="62">
        <f t="shared" si="11"/>
        <v>0</v>
      </c>
      <c r="J137" s="1"/>
      <c r="K137" s="2"/>
      <c r="L137" s="6"/>
      <c r="M137" s="7"/>
      <c r="N137" s="7"/>
      <c r="O137" s="42">
        <f t="shared" si="12"/>
        <v>0</v>
      </c>
      <c r="P137" s="45">
        <f t="shared" si="13"/>
        <v>0</v>
      </c>
      <c r="Q137" s="46">
        <f t="shared" si="14"/>
        <v>0</v>
      </c>
      <c r="R137" s="29"/>
    </row>
    <row r="138" spans="2:18" ht="32.25" customHeight="1" x14ac:dyDescent="0.3">
      <c r="B138" s="42">
        <v>132</v>
      </c>
      <c r="C138" s="12"/>
      <c r="D138" s="2"/>
      <c r="E138" s="2"/>
      <c r="F138" s="42">
        <f t="shared" si="10"/>
        <v>0</v>
      </c>
      <c r="G138" s="5"/>
      <c r="H138" s="11"/>
      <c r="I138" s="62">
        <f t="shared" si="11"/>
        <v>0</v>
      </c>
      <c r="J138" s="1"/>
      <c r="K138" s="2"/>
      <c r="L138" s="6"/>
      <c r="M138" s="7"/>
      <c r="N138" s="7"/>
      <c r="O138" s="42">
        <f t="shared" si="12"/>
        <v>0</v>
      </c>
      <c r="P138" s="45">
        <f t="shared" si="13"/>
        <v>0</v>
      </c>
      <c r="Q138" s="46">
        <f t="shared" si="14"/>
        <v>0</v>
      </c>
      <c r="R138" s="29"/>
    </row>
    <row r="139" spans="2:18" ht="32.25" customHeight="1" x14ac:dyDescent="0.3">
      <c r="B139" s="42">
        <v>133</v>
      </c>
      <c r="C139" s="12"/>
      <c r="D139" s="2"/>
      <c r="E139" s="2"/>
      <c r="F139" s="42">
        <f t="shared" si="10"/>
        <v>0</v>
      </c>
      <c r="G139" s="5"/>
      <c r="H139" s="11"/>
      <c r="I139" s="62">
        <f t="shared" si="11"/>
        <v>0</v>
      </c>
      <c r="J139" s="1"/>
      <c r="K139" s="2"/>
      <c r="L139" s="6"/>
      <c r="M139" s="7"/>
      <c r="N139" s="7"/>
      <c r="O139" s="42">
        <f t="shared" si="12"/>
        <v>0</v>
      </c>
      <c r="P139" s="45">
        <f t="shared" si="13"/>
        <v>0</v>
      </c>
      <c r="Q139" s="46">
        <f t="shared" si="14"/>
        <v>0</v>
      </c>
      <c r="R139" s="29"/>
    </row>
    <row r="140" spans="2:18" ht="32.25" customHeight="1" x14ac:dyDescent="0.3">
      <c r="B140" s="42">
        <v>134</v>
      </c>
      <c r="C140" s="12"/>
      <c r="D140" s="2"/>
      <c r="E140" s="2"/>
      <c r="F140" s="42">
        <f t="shared" si="10"/>
        <v>0</v>
      </c>
      <c r="G140" s="5"/>
      <c r="H140" s="11"/>
      <c r="I140" s="62">
        <f t="shared" si="11"/>
        <v>0</v>
      </c>
      <c r="J140" s="1"/>
      <c r="K140" s="2"/>
      <c r="L140" s="6"/>
      <c r="M140" s="7"/>
      <c r="N140" s="7"/>
      <c r="O140" s="42">
        <f t="shared" si="12"/>
        <v>0</v>
      </c>
      <c r="P140" s="45">
        <f t="shared" si="13"/>
        <v>0</v>
      </c>
      <c r="Q140" s="46">
        <f t="shared" si="14"/>
        <v>0</v>
      </c>
      <c r="R140" s="29"/>
    </row>
    <row r="141" spans="2:18" ht="32.25" customHeight="1" x14ac:dyDescent="0.3">
      <c r="B141" s="42">
        <v>135</v>
      </c>
      <c r="C141" s="12"/>
      <c r="D141" s="2"/>
      <c r="E141" s="2"/>
      <c r="F141" s="42">
        <f t="shared" si="10"/>
        <v>0</v>
      </c>
      <c r="G141" s="5"/>
      <c r="H141" s="11"/>
      <c r="I141" s="62">
        <f t="shared" si="11"/>
        <v>0</v>
      </c>
      <c r="J141" s="1"/>
      <c r="K141" s="2"/>
      <c r="L141" s="6"/>
      <c r="M141" s="7"/>
      <c r="N141" s="7"/>
      <c r="O141" s="42">
        <f t="shared" si="12"/>
        <v>0</v>
      </c>
      <c r="P141" s="45">
        <f t="shared" si="13"/>
        <v>0</v>
      </c>
      <c r="Q141" s="46">
        <f t="shared" si="14"/>
        <v>0</v>
      </c>
      <c r="R141" s="29"/>
    </row>
    <row r="142" spans="2:18" ht="32.25" customHeight="1" x14ac:dyDescent="0.3">
      <c r="B142" s="42">
        <v>136</v>
      </c>
      <c r="C142" s="12"/>
      <c r="D142" s="2"/>
      <c r="E142" s="2"/>
      <c r="F142" s="42">
        <f t="shared" si="10"/>
        <v>0</v>
      </c>
      <c r="G142" s="5"/>
      <c r="H142" s="11"/>
      <c r="I142" s="62">
        <f t="shared" si="11"/>
        <v>0</v>
      </c>
      <c r="J142" s="1"/>
      <c r="K142" s="2"/>
      <c r="L142" s="6"/>
      <c r="M142" s="7"/>
      <c r="N142" s="7"/>
      <c r="O142" s="42">
        <f t="shared" si="12"/>
        <v>0</v>
      </c>
      <c r="P142" s="45">
        <f t="shared" si="13"/>
        <v>0</v>
      </c>
      <c r="Q142" s="46">
        <f t="shared" si="14"/>
        <v>0</v>
      </c>
      <c r="R142" s="29"/>
    </row>
    <row r="143" spans="2:18" ht="32.25" customHeight="1" x14ac:dyDescent="0.3">
      <c r="B143" s="42">
        <v>137</v>
      </c>
      <c r="C143" s="12"/>
      <c r="D143" s="2"/>
      <c r="E143" s="2"/>
      <c r="F143" s="42">
        <f t="shared" si="10"/>
        <v>0</v>
      </c>
      <c r="G143" s="5"/>
      <c r="H143" s="11"/>
      <c r="I143" s="62">
        <f t="shared" si="11"/>
        <v>0</v>
      </c>
      <c r="J143" s="1"/>
      <c r="K143" s="2"/>
      <c r="L143" s="6"/>
      <c r="M143" s="7"/>
      <c r="N143" s="7"/>
      <c r="O143" s="42">
        <f t="shared" si="12"/>
        <v>0</v>
      </c>
      <c r="P143" s="45">
        <f t="shared" si="13"/>
        <v>0</v>
      </c>
      <c r="Q143" s="46">
        <f t="shared" si="14"/>
        <v>0</v>
      </c>
      <c r="R143" s="29"/>
    </row>
    <row r="144" spans="2:18" ht="32.25" customHeight="1" x14ac:dyDescent="0.3">
      <c r="B144" s="42">
        <v>138</v>
      </c>
      <c r="C144" s="12"/>
      <c r="D144" s="2"/>
      <c r="E144" s="2"/>
      <c r="F144" s="42">
        <f t="shared" si="10"/>
        <v>0</v>
      </c>
      <c r="G144" s="5"/>
      <c r="H144" s="11"/>
      <c r="I144" s="62">
        <f t="shared" si="11"/>
        <v>0</v>
      </c>
      <c r="J144" s="1"/>
      <c r="K144" s="2"/>
      <c r="L144" s="6"/>
      <c r="M144" s="7"/>
      <c r="N144" s="7"/>
      <c r="O144" s="42">
        <f t="shared" si="12"/>
        <v>0</v>
      </c>
      <c r="P144" s="45">
        <f t="shared" si="13"/>
        <v>0</v>
      </c>
      <c r="Q144" s="46">
        <f t="shared" si="14"/>
        <v>0</v>
      </c>
      <c r="R144" s="29"/>
    </row>
    <row r="145" spans="2:18" ht="32.25" customHeight="1" x14ac:dyDescent="0.3">
      <c r="B145" s="42">
        <v>139</v>
      </c>
      <c r="C145" s="12"/>
      <c r="D145" s="2"/>
      <c r="E145" s="2"/>
      <c r="F145" s="42">
        <f t="shared" si="10"/>
        <v>0</v>
      </c>
      <c r="G145" s="5"/>
      <c r="H145" s="11"/>
      <c r="I145" s="62">
        <f t="shared" si="11"/>
        <v>0</v>
      </c>
      <c r="J145" s="1"/>
      <c r="K145" s="2"/>
      <c r="L145" s="6"/>
      <c r="M145" s="7"/>
      <c r="N145" s="7"/>
      <c r="O145" s="42">
        <f t="shared" si="12"/>
        <v>0</v>
      </c>
      <c r="P145" s="45">
        <f t="shared" si="13"/>
        <v>0</v>
      </c>
      <c r="Q145" s="46">
        <f t="shared" si="14"/>
        <v>0</v>
      </c>
      <c r="R145" s="29"/>
    </row>
    <row r="146" spans="2:18" ht="32.25" customHeight="1" x14ac:dyDescent="0.3">
      <c r="B146" s="42">
        <v>140</v>
      </c>
      <c r="C146" s="12"/>
      <c r="D146" s="2"/>
      <c r="E146" s="2"/>
      <c r="F146" s="42">
        <f t="shared" si="10"/>
        <v>0</v>
      </c>
      <c r="G146" s="5"/>
      <c r="H146" s="11"/>
      <c r="I146" s="62">
        <f t="shared" si="11"/>
        <v>0</v>
      </c>
      <c r="J146" s="1"/>
      <c r="K146" s="2"/>
      <c r="L146" s="6"/>
      <c r="M146" s="7"/>
      <c r="N146" s="7"/>
      <c r="O146" s="42">
        <f t="shared" si="12"/>
        <v>0</v>
      </c>
      <c r="P146" s="45">
        <f t="shared" si="13"/>
        <v>0</v>
      </c>
      <c r="Q146" s="46">
        <f t="shared" si="14"/>
        <v>0</v>
      </c>
      <c r="R146" s="29"/>
    </row>
    <row r="147" spans="2:18" ht="32.25" customHeight="1" x14ac:dyDescent="0.3">
      <c r="B147" s="42">
        <v>141</v>
      </c>
      <c r="C147" s="12"/>
      <c r="D147" s="2"/>
      <c r="E147" s="2"/>
      <c r="F147" s="42">
        <f t="shared" si="10"/>
        <v>0</v>
      </c>
      <c r="G147" s="5"/>
      <c r="H147" s="11"/>
      <c r="I147" s="62">
        <f t="shared" si="11"/>
        <v>0</v>
      </c>
      <c r="J147" s="1"/>
      <c r="K147" s="2"/>
      <c r="L147" s="6"/>
      <c r="M147" s="7"/>
      <c r="N147" s="7"/>
      <c r="O147" s="42">
        <f t="shared" si="12"/>
        <v>0</v>
      </c>
      <c r="P147" s="45">
        <f t="shared" si="13"/>
        <v>0</v>
      </c>
      <c r="Q147" s="46">
        <f t="shared" si="14"/>
        <v>0</v>
      </c>
      <c r="R147" s="29"/>
    </row>
    <row r="148" spans="2:18" ht="32.25" customHeight="1" x14ac:dyDescent="0.3">
      <c r="B148" s="42">
        <v>142</v>
      </c>
      <c r="C148" s="12"/>
      <c r="D148" s="2"/>
      <c r="E148" s="2"/>
      <c r="F148" s="42">
        <f t="shared" si="10"/>
        <v>0</v>
      </c>
      <c r="G148" s="5"/>
      <c r="H148" s="11"/>
      <c r="I148" s="62">
        <f t="shared" si="11"/>
        <v>0</v>
      </c>
      <c r="J148" s="1"/>
      <c r="K148" s="2"/>
      <c r="L148" s="6"/>
      <c r="M148" s="7"/>
      <c r="N148" s="7"/>
      <c r="O148" s="42">
        <f t="shared" si="12"/>
        <v>0</v>
      </c>
      <c r="P148" s="45">
        <f t="shared" si="13"/>
        <v>0</v>
      </c>
      <c r="Q148" s="46">
        <f t="shared" si="14"/>
        <v>0</v>
      </c>
      <c r="R148" s="29"/>
    </row>
    <row r="149" spans="2:18" ht="32.25" customHeight="1" x14ac:dyDescent="0.3">
      <c r="B149" s="42">
        <v>143</v>
      </c>
      <c r="C149" s="12"/>
      <c r="D149" s="2"/>
      <c r="E149" s="2"/>
      <c r="F149" s="42">
        <f t="shared" si="10"/>
        <v>0</v>
      </c>
      <c r="G149" s="5"/>
      <c r="H149" s="11"/>
      <c r="I149" s="62">
        <f t="shared" si="11"/>
        <v>0</v>
      </c>
      <c r="J149" s="1"/>
      <c r="K149" s="2"/>
      <c r="L149" s="6"/>
      <c r="M149" s="7"/>
      <c r="N149" s="7"/>
      <c r="O149" s="42">
        <f t="shared" si="12"/>
        <v>0</v>
      </c>
      <c r="P149" s="45">
        <f t="shared" si="13"/>
        <v>0</v>
      </c>
      <c r="Q149" s="46">
        <f t="shared" si="14"/>
        <v>0</v>
      </c>
      <c r="R149" s="29"/>
    </row>
    <row r="150" spans="2:18" ht="32.25" customHeight="1" x14ac:dyDescent="0.3">
      <c r="B150" s="42">
        <v>144</v>
      </c>
      <c r="C150" s="12"/>
      <c r="D150" s="2"/>
      <c r="E150" s="2"/>
      <c r="F150" s="42">
        <f t="shared" si="10"/>
        <v>0</v>
      </c>
      <c r="G150" s="5"/>
      <c r="H150" s="11"/>
      <c r="I150" s="62">
        <f t="shared" si="11"/>
        <v>0</v>
      </c>
      <c r="J150" s="1"/>
      <c r="K150" s="2"/>
      <c r="L150" s="6"/>
      <c r="M150" s="7"/>
      <c r="N150" s="7"/>
      <c r="O150" s="42">
        <f t="shared" si="12"/>
        <v>0</v>
      </c>
      <c r="P150" s="45">
        <f t="shared" si="13"/>
        <v>0</v>
      </c>
      <c r="Q150" s="46">
        <f t="shared" si="14"/>
        <v>0</v>
      </c>
      <c r="R150" s="29"/>
    </row>
    <row r="151" spans="2:18" ht="32.25" customHeight="1" x14ac:dyDescent="0.3">
      <c r="B151" s="42">
        <v>145</v>
      </c>
      <c r="C151" s="12"/>
      <c r="D151" s="2"/>
      <c r="E151" s="2"/>
      <c r="F151" s="42">
        <f t="shared" si="10"/>
        <v>0</v>
      </c>
      <c r="G151" s="5"/>
      <c r="H151" s="11"/>
      <c r="I151" s="62">
        <f t="shared" si="11"/>
        <v>0</v>
      </c>
      <c r="J151" s="1"/>
      <c r="K151" s="2"/>
      <c r="L151" s="6"/>
      <c r="M151" s="7"/>
      <c r="N151" s="7"/>
      <c r="O151" s="42">
        <f t="shared" si="12"/>
        <v>0</v>
      </c>
      <c r="P151" s="45">
        <f t="shared" si="13"/>
        <v>0</v>
      </c>
      <c r="Q151" s="46">
        <f t="shared" si="14"/>
        <v>0</v>
      </c>
      <c r="R151" s="29"/>
    </row>
    <row r="152" spans="2:18" ht="32.25" customHeight="1" x14ac:dyDescent="0.3">
      <c r="B152" s="42">
        <v>146</v>
      </c>
      <c r="C152" s="12"/>
      <c r="D152" s="2"/>
      <c r="E152" s="2"/>
      <c r="F152" s="42">
        <f t="shared" si="10"/>
        <v>0</v>
      </c>
      <c r="G152" s="5"/>
      <c r="H152" s="11"/>
      <c r="I152" s="62">
        <f t="shared" si="11"/>
        <v>0</v>
      </c>
      <c r="J152" s="1"/>
      <c r="K152" s="2"/>
      <c r="L152" s="6"/>
      <c r="M152" s="7"/>
      <c r="N152" s="7"/>
      <c r="O152" s="42">
        <f t="shared" si="12"/>
        <v>0</v>
      </c>
      <c r="P152" s="45">
        <f t="shared" si="13"/>
        <v>0</v>
      </c>
      <c r="Q152" s="46">
        <f t="shared" si="14"/>
        <v>0</v>
      </c>
      <c r="R152" s="29"/>
    </row>
    <row r="153" spans="2:18" ht="32.25" customHeight="1" x14ac:dyDescent="0.3">
      <c r="B153" s="42">
        <v>147</v>
      </c>
      <c r="C153" s="12"/>
      <c r="D153" s="2"/>
      <c r="E153" s="2"/>
      <c r="F153" s="42">
        <f t="shared" si="10"/>
        <v>0</v>
      </c>
      <c r="G153" s="5"/>
      <c r="H153" s="11"/>
      <c r="I153" s="62">
        <f t="shared" si="11"/>
        <v>0</v>
      </c>
      <c r="J153" s="1"/>
      <c r="K153" s="2"/>
      <c r="L153" s="6"/>
      <c r="M153" s="7"/>
      <c r="N153" s="7"/>
      <c r="O153" s="42">
        <f t="shared" si="12"/>
        <v>0</v>
      </c>
      <c r="P153" s="45">
        <f t="shared" si="13"/>
        <v>0</v>
      </c>
      <c r="Q153" s="46">
        <f t="shared" si="14"/>
        <v>0</v>
      </c>
      <c r="R153" s="29"/>
    </row>
    <row r="154" spans="2:18" ht="32.25" customHeight="1" x14ac:dyDescent="0.3">
      <c r="B154" s="42">
        <v>148</v>
      </c>
      <c r="C154" s="12"/>
      <c r="D154" s="2"/>
      <c r="E154" s="2"/>
      <c r="F154" s="42">
        <f t="shared" si="10"/>
        <v>0</v>
      </c>
      <c r="G154" s="5"/>
      <c r="H154" s="11"/>
      <c r="I154" s="62">
        <f t="shared" si="11"/>
        <v>0</v>
      </c>
      <c r="J154" s="1"/>
      <c r="K154" s="2"/>
      <c r="L154" s="6"/>
      <c r="M154" s="7"/>
      <c r="N154" s="7"/>
      <c r="O154" s="42">
        <f t="shared" si="12"/>
        <v>0</v>
      </c>
      <c r="P154" s="45">
        <f t="shared" si="13"/>
        <v>0</v>
      </c>
      <c r="Q154" s="46">
        <f t="shared" si="14"/>
        <v>0</v>
      </c>
      <c r="R154" s="29"/>
    </row>
    <row r="155" spans="2:18" ht="32.25" customHeight="1" x14ac:dyDescent="0.3">
      <c r="B155" s="42">
        <v>149</v>
      </c>
      <c r="C155" s="12"/>
      <c r="D155" s="2"/>
      <c r="E155" s="2"/>
      <c r="F155" s="42">
        <f t="shared" si="10"/>
        <v>0</v>
      </c>
      <c r="G155" s="5"/>
      <c r="H155" s="11"/>
      <c r="I155" s="62">
        <f t="shared" si="11"/>
        <v>0</v>
      </c>
      <c r="J155" s="1"/>
      <c r="K155" s="2"/>
      <c r="L155" s="6"/>
      <c r="M155" s="7"/>
      <c r="N155" s="7"/>
      <c r="O155" s="42">
        <f t="shared" si="12"/>
        <v>0</v>
      </c>
      <c r="P155" s="45">
        <f t="shared" si="13"/>
        <v>0</v>
      </c>
      <c r="Q155" s="46">
        <f t="shared" si="14"/>
        <v>0</v>
      </c>
      <c r="R155" s="29"/>
    </row>
    <row r="156" spans="2:18" ht="32.25" customHeight="1" x14ac:dyDescent="0.3">
      <c r="B156" s="42">
        <v>150</v>
      </c>
      <c r="C156" s="12"/>
      <c r="D156" s="2"/>
      <c r="E156" s="2"/>
      <c r="F156" s="42">
        <f t="shared" si="10"/>
        <v>0</v>
      </c>
      <c r="G156" s="5"/>
      <c r="H156" s="11"/>
      <c r="I156" s="62">
        <f t="shared" si="11"/>
        <v>0</v>
      </c>
      <c r="J156" s="1"/>
      <c r="K156" s="2"/>
      <c r="L156" s="6"/>
      <c r="M156" s="7"/>
      <c r="N156" s="7"/>
      <c r="O156" s="42">
        <f t="shared" si="12"/>
        <v>0</v>
      </c>
      <c r="P156" s="45">
        <f t="shared" si="13"/>
        <v>0</v>
      </c>
      <c r="Q156" s="46">
        <f t="shared" si="14"/>
        <v>0</v>
      </c>
      <c r="R156" s="29"/>
    </row>
    <row r="157" spans="2:18" ht="32.25" customHeight="1" x14ac:dyDescent="0.3">
      <c r="B157" s="42">
        <v>151</v>
      </c>
      <c r="C157" s="12"/>
      <c r="D157" s="2"/>
      <c r="E157" s="2"/>
      <c r="F157" s="42">
        <f t="shared" si="10"/>
        <v>0</v>
      </c>
      <c r="G157" s="5"/>
      <c r="H157" s="11"/>
      <c r="I157" s="62">
        <f t="shared" si="11"/>
        <v>0</v>
      </c>
      <c r="J157" s="1"/>
      <c r="K157" s="2"/>
      <c r="L157" s="6"/>
      <c r="M157" s="7"/>
      <c r="N157" s="7"/>
      <c r="O157" s="42">
        <f t="shared" si="12"/>
        <v>0</v>
      </c>
      <c r="P157" s="45">
        <f t="shared" si="13"/>
        <v>0</v>
      </c>
      <c r="Q157" s="46">
        <f t="shared" si="14"/>
        <v>0</v>
      </c>
      <c r="R157" s="29"/>
    </row>
    <row r="158" spans="2:18" ht="32.25" customHeight="1" x14ac:dyDescent="0.3">
      <c r="B158" s="42">
        <v>152</v>
      </c>
      <c r="C158" s="12"/>
      <c r="D158" s="2"/>
      <c r="E158" s="2"/>
      <c r="F158" s="42">
        <f t="shared" si="10"/>
        <v>0</v>
      </c>
      <c r="G158" s="5"/>
      <c r="H158" s="11"/>
      <c r="I158" s="62">
        <f t="shared" si="11"/>
        <v>0</v>
      </c>
      <c r="J158" s="1"/>
      <c r="K158" s="2"/>
      <c r="L158" s="6"/>
      <c r="M158" s="7"/>
      <c r="N158" s="7"/>
      <c r="O158" s="42">
        <f t="shared" si="12"/>
        <v>0</v>
      </c>
      <c r="P158" s="45">
        <f t="shared" si="13"/>
        <v>0</v>
      </c>
      <c r="Q158" s="46">
        <f t="shared" si="14"/>
        <v>0</v>
      </c>
      <c r="R158" s="29"/>
    </row>
    <row r="159" spans="2:18" ht="32.25" customHeight="1" x14ac:dyDescent="0.3">
      <c r="B159" s="42">
        <v>153</v>
      </c>
      <c r="C159" s="12"/>
      <c r="D159" s="2"/>
      <c r="E159" s="2"/>
      <c r="F159" s="42">
        <f t="shared" si="10"/>
        <v>0</v>
      </c>
      <c r="G159" s="5"/>
      <c r="H159" s="11"/>
      <c r="I159" s="62">
        <f t="shared" si="11"/>
        <v>0</v>
      </c>
      <c r="J159" s="1"/>
      <c r="K159" s="2"/>
      <c r="L159" s="6"/>
      <c r="M159" s="7"/>
      <c r="N159" s="7"/>
      <c r="O159" s="42">
        <f t="shared" si="12"/>
        <v>0</v>
      </c>
      <c r="P159" s="45">
        <f t="shared" si="13"/>
        <v>0</v>
      </c>
      <c r="Q159" s="46">
        <f t="shared" si="14"/>
        <v>0</v>
      </c>
      <c r="R159" s="29"/>
    </row>
    <row r="160" spans="2:18" ht="32.25" customHeight="1" x14ac:dyDescent="0.3">
      <c r="B160" s="42">
        <v>154</v>
      </c>
      <c r="C160" s="12"/>
      <c r="D160" s="2"/>
      <c r="E160" s="2"/>
      <c r="F160" s="42">
        <f t="shared" si="10"/>
        <v>0</v>
      </c>
      <c r="G160" s="5"/>
      <c r="H160" s="11"/>
      <c r="I160" s="62">
        <f t="shared" si="11"/>
        <v>0</v>
      </c>
      <c r="J160" s="1"/>
      <c r="K160" s="2"/>
      <c r="L160" s="6"/>
      <c r="M160" s="7"/>
      <c r="N160" s="7"/>
      <c r="O160" s="42">
        <f t="shared" si="12"/>
        <v>0</v>
      </c>
      <c r="P160" s="45">
        <f t="shared" si="13"/>
        <v>0</v>
      </c>
      <c r="Q160" s="46">
        <f t="shared" si="14"/>
        <v>0</v>
      </c>
      <c r="R160" s="29"/>
    </row>
    <row r="161" spans="2:18" ht="32.25" customHeight="1" x14ac:dyDescent="0.3">
      <c r="B161" s="42">
        <v>155</v>
      </c>
      <c r="C161" s="12"/>
      <c r="D161" s="2"/>
      <c r="E161" s="2"/>
      <c r="F161" s="42">
        <f t="shared" si="10"/>
        <v>0</v>
      </c>
      <c r="G161" s="5"/>
      <c r="H161" s="11"/>
      <c r="I161" s="62">
        <f t="shared" si="11"/>
        <v>0</v>
      </c>
      <c r="J161" s="1"/>
      <c r="K161" s="2"/>
      <c r="L161" s="6"/>
      <c r="M161" s="7"/>
      <c r="N161" s="7"/>
      <c r="O161" s="42">
        <f t="shared" si="12"/>
        <v>0</v>
      </c>
      <c r="P161" s="45">
        <f t="shared" si="13"/>
        <v>0</v>
      </c>
      <c r="Q161" s="46">
        <f t="shared" si="14"/>
        <v>0</v>
      </c>
      <c r="R161" s="29"/>
    </row>
    <row r="162" spans="2:18" ht="32.25" customHeight="1" x14ac:dyDescent="0.3">
      <c r="B162" s="42">
        <v>156</v>
      </c>
      <c r="C162" s="12"/>
      <c r="D162" s="2"/>
      <c r="E162" s="2"/>
      <c r="F162" s="42">
        <f t="shared" si="10"/>
        <v>0</v>
      </c>
      <c r="G162" s="5"/>
      <c r="H162" s="11"/>
      <c r="I162" s="62">
        <f t="shared" si="11"/>
        <v>0</v>
      </c>
      <c r="J162" s="1"/>
      <c r="K162" s="2"/>
      <c r="L162" s="6"/>
      <c r="M162" s="7"/>
      <c r="N162" s="7"/>
      <c r="O162" s="42">
        <f t="shared" si="12"/>
        <v>0</v>
      </c>
      <c r="P162" s="45">
        <f t="shared" si="13"/>
        <v>0</v>
      </c>
      <c r="Q162" s="46">
        <f t="shared" si="14"/>
        <v>0</v>
      </c>
      <c r="R162" s="29"/>
    </row>
    <row r="163" spans="2:18" ht="32.25" customHeight="1" x14ac:dyDescent="0.3">
      <c r="B163" s="42">
        <v>157</v>
      </c>
      <c r="C163" s="12"/>
      <c r="D163" s="2"/>
      <c r="E163" s="2"/>
      <c r="F163" s="42">
        <f t="shared" si="10"/>
        <v>0</v>
      </c>
      <c r="G163" s="5"/>
      <c r="H163" s="11"/>
      <c r="I163" s="62">
        <f t="shared" si="11"/>
        <v>0</v>
      </c>
      <c r="J163" s="1"/>
      <c r="K163" s="2"/>
      <c r="L163" s="6"/>
      <c r="M163" s="7"/>
      <c r="N163" s="7"/>
      <c r="O163" s="42">
        <f t="shared" si="12"/>
        <v>0</v>
      </c>
      <c r="P163" s="45">
        <f t="shared" si="13"/>
        <v>0</v>
      </c>
      <c r="Q163" s="46">
        <f t="shared" si="14"/>
        <v>0</v>
      </c>
      <c r="R163" s="29"/>
    </row>
    <row r="164" spans="2:18" ht="32.25" customHeight="1" x14ac:dyDescent="0.3">
      <c r="B164" s="42">
        <v>158</v>
      </c>
      <c r="C164" s="12"/>
      <c r="D164" s="2"/>
      <c r="E164" s="2"/>
      <c r="F164" s="42">
        <f t="shared" si="10"/>
        <v>0</v>
      </c>
      <c r="G164" s="5"/>
      <c r="H164" s="11"/>
      <c r="I164" s="62">
        <f t="shared" si="11"/>
        <v>0</v>
      </c>
      <c r="J164" s="1"/>
      <c r="K164" s="2"/>
      <c r="L164" s="6"/>
      <c r="M164" s="7"/>
      <c r="N164" s="7"/>
      <c r="O164" s="42">
        <f t="shared" si="12"/>
        <v>0</v>
      </c>
      <c r="P164" s="45">
        <f t="shared" si="13"/>
        <v>0</v>
      </c>
      <c r="Q164" s="46">
        <f t="shared" si="14"/>
        <v>0</v>
      </c>
      <c r="R164" s="29"/>
    </row>
    <row r="165" spans="2:18" ht="32.25" customHeight="1" x14ac:dyDescent="0.3">
      <c r="B165" s="42">
        <v>159</v>
      </c>
      <c r="C165" s="12"/>
      <c r="D165" s="2"/>
      <c r="E165" s="2"/>
      <c r="F165" s="42">
        <f t="shared" si="10"/>
        <v>0</v>
      </c>
      <c r="G165" s="5"/>
      <c r="H165" s="11"/>
      <c r="I165" s="62">
        <f t="shared" si="11"/>
        <v>0</v>
      </c>
      <c r="J165" s="1"/>
      <c r="K165" s="2"/>
      <c r="L165" s="6"/>
      <c r="M165" s="7"/>
      <c r="N165" s="7"/>
      <c r="O165" s="42">
        <f t="shared" si="12"/>
        <v>0</v>
      </c>
      <c r="P165" s="45">
        <f t="shared" si="13"/>
        <v>0</v>
      </c>
      <c r="Q165" s="46">
        <f t="shared" si="14"/>
        <v>0</v>
      </c>
      <c r="R165" s="29"/>
    </row>
    <row r="166" spans="2:18" ht="32.25" customHeight="1" x14ac:dyDescent="0.3">
      <c r="B166" s="42">
        <v>160</v>
      </c>
      <c r="C166" s="12"/>
      <c r="D166" s="2"/>
      <c r="E166" s="2"/>
      <c r="F166" s="42">
        <f t="shared" si="10"/>
        <v>0</v>
      </c>
      <c r="G166" s="5"/>
      <c r="H166" s="11"/>
      <c r="I166" s="62">
        <f t="shared" si="11"/>
        <v>0</v>
      </c>
      <c r="J166" s="1"/>
      <c r="K166" s="2"/>
      <c r="L166" s="6"/>
      <c r="M166" s="7"/>
      <c r="N166" s="7"/>
      <c r="O166" s="42">
        <f t="shared" si="12"/>
        <v>0</v>
      </c>
      <c r="P166" s="45">
        <f t="shared" si="13"/>
        <v>0</v>
      </c>
      <c r="Q166" s="46">
        <f t="shared" si="14"/>
        <v>0</v>
      </c>
      <c r="R166" s="29"/>
    </row>
    <row r="167" spans="2:18" ht="32.25" customHeight="1" x14ac:dyDescent="0.3">
      <c r="B167" s="42">
        <v>161</v>
      </c>
      <c r="C167" s="12"/>
      <c r="D167" s="2"/>
      <c r="E167" s="2"/>
      <c r="F167" s="42">
        <f t="shared" si="10"/>
        <v>0</v>
      </c>
      <c r="G167" s="5"/>
      <c r="H167" s="11"/>
      <c r="I167" s="62">
        <f t="shared" si="11"/>
        <v>0</v>
      </c>
      <c r="J167" s="1"/>
      <c r="K167" s="2"/>
      <c r="L167" s="6"/>
      <c r="M167" s="7"/>
      <c r="N167" s="7"/>
      <c r="O167" s="42">
        <f t="shared" si="12"/>
        <v>0</v>
      </c>
      <c r="P167" s="45">
        <f t="shared" si="13"/>
        <v>0</v>
      </c>
      <c r="Q167" s="46">
        <f t="shared" si="14"/>
        <v>0</v>
      </c>
      <c r="R167" s="29"/>
    </row>
    <row r="168" spans="2:18" ht="32.25" customHeight="1" x14ac:dyDescent="0.3">
      <c r="B168" s="42">
        <v>162</v>
      </c>
      <c r="C168" s="12"/>
      <c r="D168" s="2"/>
      <c r="E168" s="2"/>
      <c r="F168" s="42">
        <f t="shared" si="10"/>
        <v>0</v>
      </c>
      <c r="G168" s="5"/>
      <c r="H168" s="11"/>
      <c r="I168" s="62">
        <f t="shared" si="11"/>
        <v>0</v>
      </c>
      <c r="J168" s="1"/>
      <c r="K168" s="2"/>
      <c r="L168" s="6"/>
      <c r="M168" s="7"/>
      <c r="N168" s="7"/>
      <c r="O168" s="42">
        <f t="shared" si="12"/>
        <v>0</v>
      </c>
      <c r="P168" s="45">
        <f t="shared" si="13"/>
        <v>0</v>
      </c>
      <c r="Q168" s="46">
        <f t="shared" si="14"/>
        <v>0</v>
      </c>
      <c r="R168" s="29"/>
    </row>
    <row r="169" spans="2:18" ht="32.25" customHeight="1" x14ac:dyDescent="0.3">
      <c r="B169" s="42">
        <v>163</v>
      </c>
      <c r="C169" s="12"/>
      <c r="D169" s="2"/>
      <c r="E169" s="2"/>
      <c r="F169" s="42">
        <f t="shared" si="10"/>
        <v>0</v>
      </c>
      <c r="G169" s="5"/>
      <c r="H169" s="11"/>
      <c r="I169" s="62">
        <f t="shared" si="11"/>
        <v>0</v>
      </c>
      <c r="J169" s="1"/>
      <c r="K169" s="2"/>
      <c r="L169" s="6"/>
      <c r="M169" s="7"/>
      <c r="N169" s="7"/>
      <c r="O169" s="42">
        <f t="shared" si="12"/>
        <v>0</v>
      </c>
      <c r="P169" s="45">
        <f t="shared" si="13"/>
        <v>0</v>
      </c>
      <c r="Q169" s="46">
        <f t="shared" si="14"/>
        <v>0</v>
      </c>
      <c r="R169" s="29"/>
    </row>
    <row r="170" spans="2:18" ht="32.25" customHeight="1" x14ac:dyDescent="0.3">
      <c r="B170" s="42">
        <v>164</v>
      </c>
      <c r="C170" s="12"/>
      <c r="D170" s="2"/>
      <c r="E170" s="2"/>
      <c r="F170" s="42">
        <f t="shared" si="10"/>
        <v>0</v>
      </c>
      <c r="G170" s="5"/>
      <c r="H170" s="11"/>
      <c r="I170" s="62">
        <f t="shared" si="11"/>
        <v>0</v>
      </c>
      <c r="J170" s="1"/>
      <c r="K170" s="2"/>
      <c r="L170" s="6"/>
      <c r="M170" s="7"/>
      <c r="N170" s="7"/>
      <c r="O170" s="42">
        <f t="shared" si="12"/>
        <v>0</v>
      </c>
      <c r="P170" s="45">
        <f t="shared" si="13"/>
        <v>0</v>
      </c>
      <c r="Q170" s="46">
        <f t="shared" si="14"/>
        <v>0</v>
      </c>
      <c r="R170" s="29"/>
    </row>
    <row r="171" spans="2:18" ht="32.25" customHeight="1" x14ac:dyDescent="0.3">
      <c r="B171" s="42">
        <v>165</v>
      </c>
      <c r="C171" s="12"/>
      <c r="D171" s="2"/>
      <c r="E171" s="2"/>
      <c r="F171" s="42">
        <f t="shared" si="10"/>
        <v>0</v>
      </c>
      <c r="G171" s="5"/>
      <c r="H171" s="11"/>
      <c r="I171" s="62">
        <f t="shared" si="11"/>
        <v>0</v>
      </c>
      <c r="J171" s="1"/>
      <c r="K171" s="2"/>
      <c r="L171" s="6"/>
      <c r="M171" s="7"/>
      <c r="N171" s="7"/>
      <c r="O171" s="42">
        <f t="shared" si="12"/>
        <v>0</v>
      </c>
      <c r="P171" s="45">
        <f t="shared" si="13"/>
        <v>0</v>
      </c>
      <c r="Q171" s="46">
        <f t="shared" si="14"/>
        <v>0</v>
      </c>
      <c r="R171" s="29"/>
    </row>
    <row r="172" spans="2:18" ht="32.25" customHeight="1" x14ac:dyDescent="0.3">
      <c r="B172" s="42">
        <v>166</v>
      </c>
      <c r="C172" s="12"/>
      <c r="D172" s="2"/>
      <c r="E172" s="2"/>
      <c r="F172" s="42">
        <f t="shared" si="10"/>
        <v>0</v>
      </c>
      <c r="G172" s="5"/>
      <c r="H172" s="11"/>
      <c r="I172" s="62">
        <f t="shared" si="11"/>
        <v>0</v>
      </c>
      <c r="J172" s="1"/>
      <c r="K172" s="2"/>
      <c r="L172" s="6"/>
      <c r="M172" s="7"/>
      <c r="N172" s="7"/>
      <c r="O172" s="42">
        <f t="shared" si="12"/>
        <v>0</v>
      </c>
      <c r="P172" s="45">
        <f t="shared" si="13"/>
        <v>0</v>
      </c>
      <c r="Q172" s="46">
        <f t="shared" si="14"/>
        <v>0</v>
      </c>
      <c r="R172" s="29"/>
    </row>
    <row r="173" spans="2:18" ht="32.25" customHeight="1" x14ac:dyDescent="0.3">
      <c r="B173" s="42">
        <v>167</v>
      </c>
      <c r="C173" s="12"/>
      <c r="D173" s="2"/>
      <c r="E173" s="2"/>
      <c r="F173" s="42">
        <f t="shared" si="10"/>
        <v>0</v>
      </c>
      <c r="G173" s="5"/>
      <c r="H173" s="11"/>
      <c r="I173" s="62">
        <f t="shared" si="11"/>
        <v>0</v>
      </c>
      <c r="J173" s="1"/>
      <c r="K173" s="2"/>
      <c r="L173" s="6"/>
      <c r="M173" s="7"/>
      <c r="N173" s="7"/>
      <c r="O173" s="42">
        <f t="shared" si="12"/>
        <v>0</v>
      </c>
      <c r="P173" s="45">
        <f t="shared" si="13"/>
        <v>0</v>
      </c>
      <c r="Q173" s="46">
        <f t="shared" si="14"/>
        <v>0</v>
      </c>
      <c r="R173" s="29"/>
    </row>
    <row r="174" spans="2:18" ht="32.25" customHeight="1" x14ac:dyDescent="0.3">
      <c r="B174" s="42">
        <v>168</v>
      </c>
      <c r="C174" s="12"/>
      <c r="D174" s="2"/>
      <c r="E174" s="2"/>
      <c r="F174" s="42">
        <f t="shared" si="10"/>
        <v>0</v>
      </c>
      <c r="G174" s="5"/>
      <c r="H174" s="11"/>
      <c r="I174" s="62">
        <f t="shared" si="11"/>
        <v>0</v>
      </c>
      <c r="J174" s="1"/>
      <c r="K174" s="2"/>
      <c r="L174" s="6"/>
      <c r="M174" s="7"/>
      <c r="N174" s="7"/>
      <c r="O174" s="42">
        <f t="shared" si="12"/>
        <v>0</v>
      </c>
      <c r="P174" s="45">
        <f t="shared" si="13"/>
        <v>0</v>
      </c>
      <c r="Q174" s="46">
        <f t="shared" si="14"/>
        <v>0</v>
      </c>
      <c r="R174" s="29"/>
    </row>
    <row r="175" spans="2:18" ht="32.25" customHeight="1" x14ac:dyDescent="0.3">
      <c r="B175" s="42">
        <v>169</v>
      </c>
      <c r="C175" s="12"/>
      <c r="D175" s="2"/>
      <c r="E175" s="2"/>
      <c r="F175" s="42">
        <f t="shared" si="10"/>
        <v>0</v>
      </c>
      <c r="G175" s="5"/>
      <c r="H175" s="11"/>
      <c r="I175" s="62">
        <f t="shared" si="11"/>
        <v>0</v>
      </c>
      <c r="J175" s="1"/>
      <c r="K175" s="2"/>
      <c r="L175" s="6"/>
      <c r="M175" s="7"/>
      <c r="N175" s="7"/>
      <c r="O175" s="42">
        <f t="shared" si="12"/>
        <v>0</v>
      </c>
      <c r="P175" s="45">
        <f t="shared" si="13"/>
        <v>0</v>
      </c>
      <c r="Q175" s="46">
        <f t="shared" si="14"/>
        <v>0</v>
      </c>
      <c r="R175" s="29"/>
    </row>
    <row r="176" spans="2:18" ht="32.25" customHeight="1" x14ac:dyDescent="0.3">
      <c r="B176" s="42">
        <v>170</v>
      </c>
      <c r="C176" s="12"/>
      <c r="D176" s="2"/>
      <c r="E176" s="2"/>
      <c r="F176" s="42">
        <f t="shared" si="10"/>
        <v>0</v>
      </c>
      <c r="G176" s="5"/>
      <c r="H176" s="11"/>
      <c r="I176" s="62">
        <f t="shared" si="11"/>
        <v>0</v>
      </c>
      <c r="J176" s="1"/>
      <c r="K176" s="2"/>
      <c r="L176" s="6"/>
      <c r="M176" s="7"/>
      <c r="N176" s="7"/>
      <c r="O176" s="42">
        <f t="shared" si="12"/>
        <v>0</v>
      </c>
      <c r="P176" s="45">
        <f t="shared" si="13"/>
        <v>0</v>
      </c>
      <c r="Q176" s="46">
        <f t="shared" si="14"/>
        <v>0</v>
      </c>
      <c r="R176" s="29"/>
    </row>
    <row r="177" spans="2:18" ht="32.25" customHeight="1" x14ac:dyDescent="0.3">
      <c r="B177" s="42">
        <v>171</v>
      </c>
      <c r="C177" s="12"/>
      <c r="D177" s="2"/>
      <c r="E177" s="2"/>
      <c r="F177" s="42">
        <f t="shared" si="10"/>
        <v>0</v>
      </c>
      <c r="G177" s="5"/>
      <c r="H177" s="11"/>
      <c r="I177" s="62">
        <f t="shared" si="11"/>
        <v>0</v>
      </c>
      <c r="J177" s="1"/>
      <c r="K177" s="2"/>
      <c r="L177" s="6"/>
      <c r="M177" s="7"/>
      <c r="N177" s="7"/>
      <c r="O177" s="42">
        <f t="shared" si="12"/>
        <v>0</v>
      </c>
      <c r="P177" s="45">
        <f t="shared" si="13"/>
        <v>0</v>
      </c>
      <c r="Q177" s="46">
        <f t="shared" si="14"/>
        <v>0</v>
      </c>
      <c r="R177" s="29"/>
    </row>
    <row r="178" spans="2:18" ht="32.25" customHeight="1" x14ac:dyDescent="0.3">
      <c r="B178" s="42">
        <v>172</v>
      </c>
      <c r="C178" s="12"/>
      <c r="D178" s="2"/>
      <c r="E178" s="2"/>
      <c r="F178" s="42">
        <f t="shared" si="10"/>
        <v>0</v>
      </c>
      <c r="G178" s="5"/>
      <c r="H178" s="11"/>
      <c r="I178" s="62">
        <f t="shared" si="11"/>
        <v>0</v>
      </c>
      <c r="J178" s="1"/>
      <c r="K178" s="2"/>
      <c r="L178" s="6"/>
      <c r="M178" s="7"/>
      <c r="N178" s="7"/>
      <c r="O178" s="42">
        <f t="shared" si="12"/>
        <v>0</v>
      </c>
      <c r="P178" s="45">
        <f t="shared" si="13"/>
        <v>0</v>
      </c>
      <c r="Q178" s="46">
        <f t="shared" si="14"/>
        <v>0</v>
      </c>
      <c r="R178" s="29"/>
    </row>
    <row r="179" spans="2:18" ht="32.25" customHeight="1" x14ac:dyDescent="0.3">
      <c r="B179" s="42">
        <v>173</v>
      </c>
      <c r="C179" s="12"/>
      <c r="D179" s="2"/>
      <c r="E179" s="2"/>
      <c r="F179" s="42">
        <f t="shared" si="10"/>
        <v>0</v>
      </c>
      <c r="G179" s="5"/>
      <c r="H179" s="11"/>
      <c r="I179" s="62">
        <f t="shared" si="11"/>
        <v>0</v>
      </c>
      <c r="J179" s="1"/>
      <c r="K179" s="2"/>
      <c r="L179" s="6"/>
      <c r="M179" s="7"/>
      <c r="N179" s="7"/>
      <c r="O179" s="42">
        <f t="shared" si="12"/>
        <v>0</v>
      </c>
      <c r="P179" s="45">
        <f t="shared" si="13"/>
        <v>0</v>
      </c>
      <c r="Q179" s="46">
        <f t="shared" si="14"/>
        <v>0</v>
      </c>
      <c r="R179" s="29"/>
    </row>
    <row r="180" spans="2:18" ht="32.25" customHeight="1" x14ac:dyDescent="0.3">
      <c r="B180" s="42">
        <v>174</v>
      </c>
      <c r="C180" s="12"/>
      <c r="D180" s="2"/>
      <c r="E180" s="2"/>
      <c r="F180" s="42">
        <f t="shared" si="10"/>
        <v>0</v>
      </c>
      <c r="G180" s="5"/>
      <c r="H180" s="11"/>
      <c r="I180" s="62">
        <f t="shared" si="11"/>
        <v>0</v>
      </c>
      <c r="J180" s="1"/>
      <c r="K180" s="2"/>
      <c r="L180" s="6"/>
      <c r="M180" s="7"/>
      <c r="N180" s="7"/>
      <c r="O180" s="42">
        <f t="shared" si="12"/>
        <v>0</v>
      </c>
      <c r="P180" s="45">
        <f t="shared" si="13"/>
        <v>0</v>
      </c>
      <c r="Q180" s="46">
        <f t="shared" si="14"/>
        <v>0</v>
      </c>
      <c r="R180" s="29"/>
    </row>
    <row r="181" spans="2:18" ht="32.25" customHeight="1" x14ac:dyDescent="0.3">
      <c r="B181" s="42">
        <v>175</v>
      </c>
      <c r="C181" s="12"/>
      <c r="D181" s="2"/>
      <c r="E181" s="2"/>
      <c r="F181" s="42">
        <f t="shared" si="10"/>
        <v>0</v>
      </c>
      <c r="G181" s="5"/>
      <c r="H181" s="11"/>
      <c r="I181" s="62">
        <f t="shared" si="11"/>
        <v>0</v>
      </c>
      <c r="J181" s="1"/>
      <c r="K181" s="2"/>
      <c r="L181" s="6"/>
      <c r="M181" s="7"/>
      <c r="N181" s="7"/>
      <c r="O181" s="42">
        <f t="shared" si="12"/>
        <v>0</v>
      </c>
      <c r="P181" s="45">
        <f t="shared" si="13"/>
        <v>0</v>
      </c>
      <c r="Q181" s="46">
        <f t="shared" si="14"/>
        <v>0</v>
      </c>
      <c r="R181" s="29"/>
    </row>
    <row r="182" spans="2:18" ht="32.25" customHeight="1" x14ac:dyDescent="0.3">
      <c r="B182" s="42">
        <v>176</v>
      </c>
      <c r="C182" s="12"/>
      <c r="D182" s="2"/>
      <c r="E182" s="2"/>
      <c r="F182" s="42">
        <f t="shared" si="10"/>
        <v>0</v>
      </c>
      <c r="G182" s="5"/>
      <c r="H182" s="11"/>
      <c r="I182" s="62">
        <f t="shared" si="11"/>
        <v>0</v>
      </c>
      <c r="J182" s="1"/>
      <c r="K182" s="2"/>
      <c r="L182" s="6"/>
      <c r="M182" s="7"/>
      <c r="N182" s="7"/>
      <c r="O182" s="42">
        <f t="shared" si="12"/>
        <v>0</v>
      </c>
      <c r="P182" s="45">
        <f t="shared" si="13"/>
        <v>0</v>
      </c>
      <c r="Q182" s="46">
        <f t="shared" si="14"/>
        <v>0</v>
      </c>
      <c r="R182" s="29"/>
    </row>
    <row r="183" spans="2:18" ht="32.25" customHeight="1" x14ac:dyDescent="0.3">
      <c r="B183" s="42">
        <v>177</v>
      </c>
      <c r="C183" s="12"/>
      <c r="D183" s="2"/>
      <c r="E183" s="2"/>
      <c r="F183" s="42">
        <f t="shared" si="10"/>
        <v>0</v>
      </c>
      <c r="G183" s="5"/>
      <c r="H183" s="11"/>
      <c r="I183" s="62">
        <f t="shared" si="11"/>
        <v>0</v>
      </c>
      <c r="J183" s="1"/>
      <c r="K183" s="2"/>
      <c r="L183" s="6"/>
      <c r="M183" s="7"/>
      <c r="N183" s="7"/>
      <c r="O183" s="42">
        <f t="shared" si="12"/>
        <v>0</v>
      </c>
      <c r="P183" s="45">
        <f t="shared" si="13"/>
        <v>0</v>
      </c>
      <c r="Q183" s="46">
        <f t="shared" si="14"/>
        <v>0</v>
      </c>
      <c r="R183" s="29"/>
    </row>
    <row r="184" spans="2:18" ht="32.25" customHeight="1" x14ac:dyDescent="0.3">
      <c r="B184" s="42">
        <v>178</v>
      </c>
      <c r="C184" s="12"/>
      <c r="D184" s="2"/>
      <c r="E184" s="2"/>
      <c r="F184" s="42">
        <f t="shared" si="10"/>
        <v>0</v>
      </c>
      <c r="G184" s="5"/>
      <c r="H184" s="11"/>
      <c r="I184" s="62">
        <f t="shared" si="11"/>
        <v>0</v>
      </c>
      <c r="J184" s="1"/>
      <c r="K184" s="2"/>
      <c r="L184" s="6"/>
      <c r="M184" s="7"/>
      <c r="N184" s="7"/>
      <c r="O184" s="42">
        <f t="shared" si="12"/>
        <v>0</v>
      </c>
      <c r="P184" s="45">
        <f t="shared" si="13"/>
        <v>0</v>
      </c>
      <c r="Q184" s="46">
        <f t="shared" si="14"/>
        <v>0</v>
      </c>
      <c r="R184" s="29"/>
    </row>
    <row r="185" spans="2:18" ht="32.25" customHeight="1" x14ac:dyDescent="0.3">
      <c r="B185" s="42">
        <v>179</v>
      </c>
      <c r="C185" s="12"/>
      <c r="D185" s="2"/>
      <c r="E185" s="2"/>
      <c r="F185" s="42">
        <f t="shared" si="10"/>
        <v>0</v>
      </c>
      <c r="G185" s="5"/>
      <c r="H185" s="11"/>
      <c r="I185" s="62">
        <f t="shared" si="11"/>
        <v>0</v>
      </c>
      <c r="J185" s="1"/>
      <c r="K185" s="2"/>
      <c r="L185" s="6"/>
      <c r="M185" s="7"/>
      <c r="N185" s="7"/>
      <c r="O185" s="42">
        <f t="shared" si="12"/>
        <v>0</v>
      </c>
      <c r="P185" s="45">
        <f t="shared" si="13"/>
        <v>0</v>
      </c>
      <c r="Q185" s="46">
        <f t="shared" si="14"/>
        <v>0</v>
      </c>
      <c r="R185" s="29"/>
    </row>
    <row r="186" spans="2:18" ht="32.25" customHeight="1" x14ac:dyDescent="0.3">
      <c r="B186" s="42">
        <v>180</v>
      </c>
      <c r="C186" s="12"/>
      <c r="D186" s="2"/>
      <c r="E186" s="2"/>
      <c r="F186" s="42">
        <f t="shared" si="10"/>
        <v>0</v>
      </c>
      <c r="G186" s="5"/>
      <c r="H186" s="11"/>
      <c r="I186" s="62">
        <f t="shared" si="11"/>
        <v>0</v>
      </c>
      <c r="J186" s="1"/>
      <c r="K186" s="2"/>
      <c r="L186" s="6"/>
      <c r="M186" s="7"/>
      <c r="N186" s="7"/>
      <c r="O186" s="42">
        <f t="shared" si="12"/>
        <v>0</v>
      </c>
      <c r="P186" s="45">
        <f t="shared" si="13"/>
        <v>0</v>
      </c>
      <c r="Q186" s="46">
        <f t="shared" si="14"/>
        <v>0</v>
      </c>
      <c r="R186" s="29"/>
    </row>
    <row r="187" spans="2:18" ht="32.25" customHeight="1" x14ac:dyDescent="0.3">
      <c r="B187" s="42">
        <v>181</v>
      </c>
      <c r="C187" s="12"/>
      <c r="D187" s="2"/>
      <c r="E187" s="2"/>
      <c r="F187" s="42">
        <f t="shared" si="10"/>
        <v>0</v>
      </c>
      <c r="G187" s="5"/>
      <c r="H187" s="11"/>
      <c r="I187" s="62">
        <f t="shared" si="11"/>
        <v>0</v>
      </c>
      <c r="J187" s="1"/>
      <c r="K187" s="2"/>
      <c r="L187" s="6"/>
      <c r="M187" s="7"/>
      <c r="N187" s="7"/>
      <c r="O187" s="42">
        <f t="shared" si="12"/>
        <v>0</v>
      </c>
      <c r="P187" s="45">
        <f t="shared" si="13"/>
        <v>0</v>
      </c>
      <c r="Q187" s="46">
        <f t="shared" si="14"/>
        <v>0</v>
      </c>
      <c r="R187" s="29"/>
    </row>
    <row r="188" spans="2:18" ht="32.25" customHeight="1" x14ac:dyDescent="0.3">
      <c r="B188" s="42">
        <v>182</v>
      </c>
      <c r="C188" s="12"/>
      <c r="D188" s="2"/>
      <c r="E188" s="2"/>
      <c r="F188" s="42">
        <f t="shared" si="10"/>
        <v>0</v>
      </c>
      <c r="G188" s="5"/>
      <c r="H188" s="11"/>
      <c r="I188" s="62">
        <f t="shared" si="11"/>
        <v>0</v>
      </c>
      <c r="J188" s="1"/>
      <c r="K188" s="2"/>
      <c r="L188" s="6"/>
      <c r="M188" s="7"/>
      <c r="N188" s="7"/>
      <c r="O188" s="42">
        <f t="shared" si="12"/>
        <v>0</v>
      </c>
      <c r="P188" s="45">
        <f t="shared" si="13"/>
        <v>0</v>
      </c>
      <c r="Q188" s="46">
        <f t="shared" si="14"/>
        <v>0</v>
      </c>
      <c r="R188" s="29"/>
    </row>
    <row r="189" spans="2:18" ht="32.25" customHeight="1" x14ac:dyDescent="0.3">
      <c r="B189" s="42">
        <v>183</v>
      </c>
      <c r="C189" s="12"/>
      <c r="D189" s="2"/>
      <c r="E189" s="2"/>
      <c r="F189" s="42">
        <f t="shared" si="10"/>
        <v>0</v>
      </c>
      <c r="G189" s="5"/>
      <c r="H189" s="11"/>
      <c r="I189" s="62">
        <f t="shared" si="11"/>
        <v>0</v>
      </c>
      <c r="J189" s="1"/>
      <c r="K189" s="2"/>
      <c r="L189" s="6"/>
      <c r="M189" s="7"/>
      <c r="N189" s="7"/>
      <c r="O189" s="42">
        <f t="shared" si="12"/>
        <v>0</v>
      </c>
      <c r="P189" s="45">
        <f t="shared" si="13"/>
        <v>0</v>
      </c>
      <c r="Q189" s="46">
        <f t="shared" si="14"/>
        <v>0</v>
      </c>
      <c r="R189" s="29"/>
    </row>
    <row r="190" spans="2:18" ht="32.25" customHeight="1" x14ac:dyDescent="0.3">
      <c r="B190" s="42">
        <v>184</v>
      </c>
      <c r="C190" s="12"/>
      <c r="D190" s="2"/>
      <c r="E190" s="2"/>
      <c r="F190" s="42">
        <f t="shared" si="10"/>
        <v>0</v>
      </c>
      <c r="G190" s="5"/>
      <c r="H190" s="11"/>
      <c r="I190" s="62">
        <f t="shared" si="11"/>
        <v>0</v>
      </c>
      <c r="J190" s="1"/>
      <c r="K190" s="2"/>
      <c r="L190" s="6"/>
      <c r="M190" s="7"/>
      <c r="N190" s="7"/>
      <c r="O190" s="42">
        <f t="shared" si="12"/>
        <v>0</v>
      </c>
      <c r="P190" s="45">
        <f t="shared" si="13"/>
        <v>0</v>
      </c>
      <c r="Q190" s="46">
        <f t="shared" si="14"/>
        <v>0</v>
      </c>
      <c r="R190" s="29"/>
    </row>
    <row r="191" spans="2:18" ht="32.25" customHeight="1" x14ac:dyDescent="0.3">
      <c r="B191" s="42">
        <v>185</v>
      </c>
      <c r="C191" s="12"/>
      <c r="D191" s="2"/>
      <c r="E191" s="2"/>
      <c r="F191" s="42">
        <f t="shared" si="10"/>
        <v>0</v>
      </c>
      <c r="G191" s="5"/>
      <c r="H191" s="11"/>
      <c r="I191" s="62">
        <f t="shared" si="11"/>
        <v>0</v>
      </c>
      <c r="J191" s="1"/>
      <c r="K191" s="2"/>
      <c r="L191" s="6"/>
      <c r="M191" s="7"/>
      <c r="N191" s="7"/>
      <c r="O191" s="42">
        <f t="shared" si="12"/>
        <v>0</v>
      </c>
      <c r="P191" s="45">
        <f t="shared" si="13"/>
        <v>0</v>
      </c>
      <c r="Q191" s="46">
        <f t="shared" si="14"/>
        <v>0</v>
      </c>
      <c r="R191" s="29"/>
    </row>
    <row r="192" spans="2:18" ht="32.25" customHeight="1" x14ac:dyDescent="0.3">
      <c r="B192" s="42">
        <v>186</v>
      </c>
      <c r="C192" s="12"/>
      <c r="D192" s="2"/>
      <c r="E192" s="2"/>
      <c r="F192" s="42">
        <f t="shared" si="10"/>
        <v>0</v>
      </c>
      <c r="G192" s="5"/>
      <c r="H192" s="11"/>
      <c r="I192" s="62">
        <f t="shared" si="11"/>
        <v>0</v>
      </c>
      <c r="J192" s="1"/>
      <c r="K192" s="2"/>
      <c r="L192" s="6"/>
      <c r="M192" s="7"/>
      <c r="N192" s="7"/>
      <c r="O192" s="42">
        <f t="shared" si="12"/>
        <v>0</v>
      </c>
      <c r="P192" s="45">
        <f t="shared" si="13"/>
        <v>0</v>
      </c>
      <c r="Q192" s="46">
        <f t="shared" si="14"/>
        <v>0</v>
      </c>
      <c r="R192" s="29"/>
    </row>
    <row r="193" spans="2:18" ht="32.25" customHeight="1" x14ac:dyDescent="0.3">
      <c r="B193" s="42">
        <v>187</v>
      </c>
      <c r="C193" s="12"/>
      <c r="D193" s="2"/>
      <c r="E193" s="2"/>
      <c r="F193" s="42">
        <f t="shared" si="10"/>
        <v>0</v>
      </c>
      <c r="G193" s="5"/>
      <c r="H193" s="11"/>
      <c r="I193" s="62">
        <f t="shared" si="11"/>
        <v>0</v>
      </c>
      <c r="J193" s="1"/>
      <c r="K193" s="2"/>
      <c r="L193" s="6"/>
      <c r="M193" s="7"/>
      <c r="N193" s="7"/>
      <c r="O193" s="42">
        <f t="shared" si="12"/>
        <v>0</v>
      </c>
      <c r="P193" s="45">
        <f t="shared" si="13"/>
        <v>0</v>
      </c>
      <c r="Q193" s="46">
        <f t="shared" si="14"/>
        <v>0</v>
      </c>
      <c r="R193" s="29"/>
    </row>
    <row r="194" spans="2:18" ht="32.25" customHeight="1" x14ac:dyDescent="0.3">
      <c r="B194" s="42">
        <v>188</v>
      </c>
      <c r="C194" s="12"/>
      <c r="D194" s="2"/>
      <c r="E194" s="2"/>
      <c r="F194" s="42">
        <f t="shared" si="10"/>
        <v>0</v>
      </c>
      <c r="G194" s="5"/>
      <c r="H194" s="11"/>
      <c r="I194" s="62">
        <f t="shared" si="11"/>
        <v>0</v>
      </c>
      <c r="J194" s="1"/>
      <c r="K194" s="2"/>
      <c r="L194" s="6"/>
      <c r="M194" s="7"/>
      <c r="N194" s="7"/>
      <c r="O194" s="42">
        <f t="shared" si="12"/>
        <v>0</v>
      </c>
      <c r="P194" s="45">
        <f t="shared" si="13"/>
        <v>0</v>
      </c>
      <c r="Q194" s="46">
        <f t="shared" si="14"/>
        <v>0</v>
      </c>
      <c r="R194" s="29"/>
    </row>
    <row r="195" spans="2:18" ht="32.25" customHeight="1" x14ac:dyDescent="0.3">
      <c r="B195" s="42">
        <v>189</v>
      </c>
      <c r="C195" s="12"/>
      <c r="D195" s="2"/>
      <c r="E195" s="2"/>
      <c r="F195" s="42">
        <f t="shared" si="10"/>
        <v>0</v>
      </c>
      <c r="G195" s="5"/>
      <c r="H195" s="11"/>
      <c r="I195" s="62">
        <f t="shared" si="11"/>
        <v>0</v>
      </c>
      <c r="J195" s="1"/>
      <c r="K195" s="2"/>
      <c r="L195" s="6"/>
      <c r="M195" s="7"/>
      <c r="N195" s="7"/>
      <c r="O195" s="42">
        <f t="shared" si="12"/>
        <v>0</v>
      </c>
      <c r="P195" s="45">
        <f t="shared" si="13"/>
        <v>0</v>
      </c>
      <c r="Q195" s="46">
        <f t="shared" si="14"/>
        <v>0</v>
      </c>
      <c r="R195" s="29"/>
    </row>
    <row r="196" spans="2:18" ht="32.25" customHeight="1" x14ac:dyDescent="0.3">
      <c r="B196" s="42">
        <v>190</v>
      </c>
      <c r="C196" s="12"/>
      <c r="D196" s="2"/>
      <c r="E196" s="2"/>
      <c r="F196" s="42">
        <f t="shared" si="10"/>
        <v>0</v>
      </c>
      <c r="G196" s="5"/>
      <c r="H196" s="11"/>
      <c r="I196" s="62">
        <f t="shared" si="11"/>
        <v>0</v>
      </c>
      <c r="J196" s="1"/>
      <c r="K196" s="2"/>
      <c r="L196" s="6"/>
      <c r="M196" s="7"/>
      <c r="N196" s="7"/>
      <c r="O196" s="42">
        <f t="shared" si="12"/>
        <v>0</v>
      </c>
      <c r="P196" s="45">
        <f t="shared" si="13"/>
        <v>0</v>
      </c>
      <c r="Q196" s="46">
        <f t="shared" si="14"/>
        <v>0</v>
      </c>
      <c r="R196" s="29"/>
    </row>
    <row r="197" spans="2:18" ht="32.25" customHeight="1" x14ac:dyDescent="0.3">
      <c r="B197" s="42">
        <v>191</v>
      </c>
      <c r="C197" s="12"/>
      <c r="D197" s="2"/>
      <c r="E197" s="2"/>
      <c r="F197" s="42">
        <f t="shared" si="10"/>
        <v>0</v>
      </c>
      <c r="G197" s="5"/>
      <c r="H197" s="11"/>
      <c r="I197" s="62">
        <f t="shared" si="11"/>
        <v>0</v>
      </c>
      <c r="J197" s="1"/>
      <c r="K197" s="2"/>
      <c r="L197" s="6"/>
      <c r="M197" s="7"/>
      <c r="N197" s="7"/>
      <c r="O197" s="42">
        <f t="shared" si="12"/>
        <v>0</v>
      </c>
      <c r="P197" s="45">
        <f t="shared" si="13"/>
        <v>0</v>
      </c>
      <c r="Q197" s="46">
        <f t="shared" si="14"/>
        <v>0</v>
      </c>
      <c r="R197" s="29"/>
    </row>
    <row r="198" spans="2:18" ht="32.25" customHeight="1" x14ac:dyDescent="0.3">
      <c r="B198" s="42">
        <v>192</v>
      </c>
      <c r="C198" s="12"/>
      <c r="D198" s="2"/>
      <c r="E198" s="2"/>
      <c r="F198" s="42">
        <f t="shared" si="10"/>
        <v>0</v>
      </c>
      <c r="G198" s="5"/>
      <c r="H198" s="11"/>
      <c r="I198" s="62">
        <f t="shared" si="11"/>
        <v>0</v>
      </c>
      <c r="J198" s="1"/>
      <c r="K198" s="2"/>
      <c r="L198" s="6"/>
      <c r="M198" s="7"/>
      <c r="N198" s="7"/>
      <c r="O198" s="42">
        <f t="shared" si="12"/>
        <v>0</v>
      </c>
      <c r="P198" s="45">
        <f t="shared" si="13"/>
        <v>0</v>
      </c>
      <c r="Q198" s="46">
        <f t="shared" si="14"/>
        <v>0</v>
      </c>
      <c r="R198" s="29"/>
    </row>
    <row r="199" spans="2:18" ht="32.25" customHeight="1" x14ac:dyDescent="0.3">
      <c r="B199" s="42">
        <v>193</v>
      </c>
      <c r="C199" s="12"/>
      <c r="D199" s="2"/>
      <c r="E199" s="2"/>
      <c r="F199" s="42">
        <f t="shared" si="10"/>
        <v>0</v>
      </c>
      <c r="G199" s="5"/>
      <c r="H199" s="11"/>
      <c r="I199" s="62">
        <f t="shared" si="11"/>
        <v>0</v>
      </c>
      <c r="J199" s="1"/>
      <c r="K199" s="2"/>
      <c r="L199" s="6"/>
      <c r="M199" s="7"/>
      <c r="N199" s="7"/>
      <c r="O199" s="42">
        <f t="shared" si="12"/>
        <v>0</v>
      </c>
      <c r="P199" s="45">
        <f t="shared" si="13"/>
        <v>0</v>
      </c>
      <c r="Q199" s="46">
        <f t="shared" si="14"/>
        <v>0</v>
      </c>
      <c r="R199" s="29"/>
    </row>
    <row r="200" spans="2:18" ht="32.25" customHeight="1" x14ac:dyDescent="0.3">
      <c r="B200" s="42">
        <v>194</v>
      </c>
      <c r="C200" s="12"/>
      <c r="D200" s="2"/>
      <c r="E200" s="2"/>
      <c r="F200" s="42">
        <f t="shared" ref="F200:F263" si="15">E200-D200</f>
        <v>0</v>
      </c>
      <c r="G200" s="5"/>
      <c r="H200" s="11"/>
      <c r="I200" s="62">
        <f t="shared" ref="I200:I263" si="16">IF(H200=1,7,IF(H200=2,7,IF(H200=3,10,IF(H200=4,10,IF(H200=5,10,IF(H200=100,7,))))))</f>
        <v>0</v>
      </c>
      <c r="J200" s="1"/>
      <c r="K200" s="2"/>
      <c r="L200" s="6"/>
      <c r="M200" s="7"/>
      <c r="N200" s="7"/>
      <c r="O200" s="42">
        <f t="shared" ref="O200:O263" si="17">C200</f>
        <v>0</v>
      </c>
      <c r="P200" s="45">
        <f t="shared" ref="P200:P263" si="18">I200*C200</f>
        <v>0</v>
      </c>
      <c r="Q200" s="46">
        <f t="shared" ref="Q200:Q263" si="19">IF(F200&gt;7,(P200*2),IF(F200&lt;=7,(P200*1)))</f>
        <v>0</v>
      </c>
      <c r="R200" s="29"/>
    </row>
    <row r="201" spans="2:18" ht="32.25" customHeight="1" x14ac:dyDescent="0.3">
      <c r="B201" s="42">
        <v>195</v>
      </c>
      <c r="C201" s="12"/>
      <c r="D201" s="2"/>
      <c r="E201" s="2"/>
      <c r="F201" s="42">
        <f t="shared" si="15"/>
        <v>0</v>
      </c>
      <c r="G201" s="5"/>
      <c r="H201" s="11"/>
      <c r="I201" s="62">
        <f t="shared" si="16"/>
        <v>0</v>
      </c>
      <c r="J201" s="1"/>
      <c r="K201" s="2"/>
      <c r="L201" s="6"/>
      <c r="M201" s="7"/>
      <c r="N201" s="7"/>
      <c r="O201" s="42">
        <f t="shared" si="17"/>
        <v>0</v>
      </c>
      <c r="P201" s="45">
        <f t="shared" si="18"/>
        <v>0</v>
      </c>
      <c r="Q201" s="46">
        <f t="shared" si="19"/>
        <v>0</v>
      </c>
      <c r="R201" s="29"/>
    </row>
    <row r="202" spans="2:18" ht="32.25" customHeight="1" x14ac:dyDescent="0.3">
      <c r="B202" s="42">
        <v>196</v>
      </c>
      <c r="C202" s="12"/>
      <c r="D202" s="2"/>
      <c r="E202" s="2"/>
      <c r="F202" s="42">
        <f t="shared" si="15"/>
        <v>0</v>
      </c>
      <c r="G202" s="5"/>
      <c r="H202" s="11"/>
      <c r="I202" s="62">
        <f t="shared" si="16"/>
        <v>0</v>
      </c>
      <c r="J202" s="1"/>
      <c r="K202" s="2"/>
      <c r="L202" s="6"/>
      <c r="M202" s="7"/>
      <c r="N202" s="7"/>
      <c r="O202" s="42">
        <f t="shared" si="17"/>
        <v>0</v>
      </c>
      <c r="P202" s="45">
        <f t="shared" si="18"/>
        <v>0</v>
      </c>
      <c r="Q202" s="46">
        <f t="shared" si="19"/>
        <v>0</v>
      </c>
      <c r="R202" s="29"/>
    </row>
    <row r="203" spans="2:18" ht="32.25" customHeight="1" x14ac:dyDescent="0.3">
      <c r="B203" s="42">
        <v>197</v>
      </c>
      <c r="C203" s="12"/>
      <c r="D203" s="2"/>
      <c r="E203" s="2"/>
      <c r="F203" s="42">
        <f t="shared" si="15"/>
        <v>0</v>
      </c>
      <c r="G203" s="5"/>
      <c r="H203" s="11"/>
      <c r="I203" s="62">
        <f t="shared" si="16"/>
        <v>0</v>
      </c>
      <c r="J203" s="1"/>
      <c r="K203" s="2"/>
      <c r="L203" s="6"/>
      <c r="M203" s="7"/>
      <c r="N203" s="7"/>
      <c r="O203" s="42">
        <f t="shared" si="17"/>
        <v>0</v>
      </c>
      <c r="P203" s="45">
        <f t="shared" si="18"/>
        <v>0</v>
      </c>
      <c r="Q203" s="46">
        <f t="shared" si="19"/>
        <v>0</v>
      </c>
      <c r="R203" s="29"/>
    </row>
    <row r="204" spans="2:18" ht="32.25" customHeight="1" x14ac:dyDescent="0.3">
      <c r="B204" s="42">
        <v>198</v>
      </c>
      <c r="C204" s="12"/>
      <c r="D204" s="2"/>
      <c r="E204" s="2"/>
      <c r="F204" s="42">
        <f t="shared" si="15"/>
        <v>0</v>
      </c>
      <c r="G204" s="5"/>
      <c r="H204" s="11"/>
      <c r="I204" s="62">
        <f t="shared" si="16"/>
        <v>0</v>
      </c>
      <c r="J204" s="1"/>
      <c r="K204" s="2"/>
      <c r="L204" s="6"/>
      <c r="M204" s="7"/>
      <c r="N204" s="7"/>
      <c r="O204" s="42">
        <f t="shared" si="17"/>
        <v>0</v>
      </c>
      <c r="P204" s="45">
        <f t="shared" si="18"/>
        <v>0</v>
      </c>
      <c r="Q204" s="46">
        <f t="shared" si="19"/>
        <v>0</v>
      </c>
      <c r="R204" s="29"/>
    </row>
    <row r="205" spans="2:18" ht="32.25" customHeight="1" x14ac:dyDescent="0.3">
      <c r="B205" s="42">
        <v>199</v>
      </c>
      <c r="C205" s="12"/>
      <c r="D205" s="2"/>
      <c r="E205" s="2"/>
      <c r="F205" s="42">
        <f t="shared" si="15"/>
        <v>0</v>
      </c>
      <c r="G205" s="5"/>
      <c r="H205" s="11"/>
      <c r="I205" s="62">
        <f t="shared" si="16"/>
        <v>0</v>
      </c>
      <c r="J205" s="1"/>
      <c r="K205" s="2"/>
      <c r="L205" s="6"/>
      <c r="M205" s="7"/>
      <c r="N205" s="7"/>
      <c r="O205" s="42">
        <f t="shared" si="17"/>
        <v>0</v>
      </c>
      <c r="P205" s="45">
        <f t="shared" si="18"/>
        <v>0</v>
      </c>
      <c r="Q205" s="46">
        <f t="shared" si="19"/>
        <v>0</v>
      </c>
      <c r="R205" s="29"/>
    </row>
    <row r="206" spans="2:18" ht="32.25" customHeight="1" x14ac:dyDescent="0.3">
      <c r="B206" s="42">
        <v>200</v>
      </c>
      <c r="C206" s="12"/>
      <c r="D206" s="2"/>
      <c r="E206" s="2"/>
      <c r="F206" s="42">
        <f t="shared" si="15"/>
        <v>0</v>
      </c>
      <c r="G206" s="5"/>
      <c r="H206" s="11"/>
      <c r="I206" s="62">
        <f t="shared" si="16"/>
        <v>0</v>
      </c>
      <c r="J206" s="1"/>
      <c r="K206" s="2"/>
      <c r="L206" s="6"/>
      <c r="M206" s="7"/>
      <c r="N206" s="7"/>
      <c r="O206" s="42">
        <f t="shared" si="17"/>
        <v>0</v>
      </c>
      <c r="P206" s="45">
        <f t="shared" si="18"/>
        <v>0</v>
      </c>
      <c r="Q206" s="46">
        <f t="shared" si="19"/>
        <v>0</v>
      </c>
      <c r="R206" s="29"/>
    </row>
    <row r="207" spans="2:18" ht="32.25" customHeight="1" x14ac:dyDescent="0.3">
      <c r="B207" s="42">
        <v>201</v>
      </c>
      <c r="C207" s="12"/>
      <c r="D207" s="2"/>
      <c r="E207" s="2"/>
      <c r="F207" s="42">
        <f t="shared" si="15"/>
        <v>0</v>
      </c>
      <c r="G207" s="5"/>
      <c r="H207" s="11"/>
      <c r="I207" s="62">
        <f t="shared" si="16"/>
        <v>0</v>
      </c>
      <c r="J207" s="1"/>
      <c r="K207" s="2"/>
      <c r="L207" s="6"/>
      <c r="M207" s="7"/>
      <c r="N207" s="7"/>
      <c r="O207" s="42">
        <f t="shared" si="17"/>
        <v>0</v>
      </c>
      <c r="P207" s="45">
        <f t="shared" si="18"/>
        <v>0</v>
      </c>
      <c r="Q207" s="46">
        <f t="shared" si="19"/>
        <v>0</v>
      </c>
      <c r="R207" s="29"/>
    </row>
    <row r="208" spans="2:18" ht="32.25" customHeight="1" x14ac:dyDescent="0.3">
      <c r="B208" s="42">
        <v>202</v>
      </c>
      <c r="C208" s="12"/>
      <c r="D208" s="2"/>
      <c r="E208" s="2"/>
      <c r="F208" s="42">
        <f t="shared" si="15"/>
        <v>0</v>
      </c>
      <c r="G208" s="5"/>
      <c r="H208" s="11"/>
      <c r="I208" s="62">
        <f t="shared" si="16"/>
        <v>0</v>
      </c>
      <c r="J208" s="1"/>
      <c r="K208" s="2"/>
      <c r="L208" s="6"/>
      <c r="M208" s="7"/>
      <c r="N208" s="7"/>
      <c r="O208" s="42">
        <f t="shared" si="17"/>
        <v>0</v>
      </c>
      <c r="P208" s="45">
        <f t="shared" si="18"/>
        <v>0</v>
      </c>
      <c r="Q208" s="46">
        <f t="shared" si="19"/>
        <v>0</v>
      </c>
      <c r="R208" s="29"/>
    </row>
    <row r="209" spans="2:18" ht="32.25" customHeight="1" x14ac:dyDescent="0.3">
      <c r="B209" s="42">
        <v>203</v>
      </c>
      <c r="C209" s="12"/>
      <c r="D209" s="2"/>
      <c r="E209" s="2"/>
      <c r="F209" s="42">
        <f t="shared" si="15"/>
        <v>0</v>
      </c>
      <c r="G209" s="5"/>
      <c r="H209" s="11"/>
      <c r="I209" s="62">
        <f t="shared" si="16"/>
        <v>0</v>
      </c>
      <c r="J209" s="1"/>
      <c r="K209" s="2"/>
      <c r="L209" s="6"/>
      <c r="M209" s="7"/>
      <c r="N209" s="7"/>
      <c r="O209" s="42">
        <f t="shared" si="17"/>
        <v>0</v>
      </c>
      <c r="P209" s="45">
        <f t="shared" si="18"/>
        <v>0</v>
      </c>
      <c r="Q209" s="46">
        <f t="shared" si="19"/>
        <v>0</v>
      </c>
      <c r="R209" s="29"/>
    </row>
    <row r="210" spans="2:18" ht="32.25" customHeight="1" x14ac:dyDescent="0.3">
      <c r="B210" s="42">
        <v>204</v>
      </c>
      <c r="C210" s="12"/>
      <c r="D210" s="2"/>
      <c r="E210" s="2"/>
      <c r="F210" s="42">
        <f t="shared" si="15"/>
        <v>0</v>
      </c>
      <c r="G210" s="5"/>
      <c r="H210" s="11"/>
      <c r="I210" s="62">
        <f t="shared" si="16"/>
        <v>0</v>
      </c>
      <c r="J210" s="1"/>
      <c r="K210" s="2"/>
      <c r="L210" s="6"/>
      <c r="M210" s="7"/>
      <c r="N210" s="7"/>
      <c r="O210" s="42">
        <f t="shared" si="17"/>
        <v>0</v>
      </c>
      <c r="P210" s="45">
        <f t="shared" si="18"/>
        <v>0</v>
      </c>
      <c r="Q210" s="46">
        <f t="shared" si="19"/>
        <v>0</v>
      </c>
      <c r="R210" s="29"/>
    </row>
    <row r="211" spans="2:18" ht="32.25" customHeight="1" x14ac:dyDescent="0.3">
      <c r="B211" s="42">
        <v>205</v>
      </c>
      <c r="C211" s="12"/>
      <c r="D211" s="2"/>
      <c r="E211" s="2"/>
      <c r="F211" s="42">
        <f t="shared" si="15"/>
        <v>0</v>
      </c>
      <c r="G211" s="5"/>
      <c r="H211" s="11"/>
      <c r="I211" s="62">
        <f t="shared" si="16"/>
        <v>0</v>
      </c>
      <c r="J211" s="1"/>
      <c r="K211" s="2"/>
      <c r="L211" s="6"/>
      <c r="M211" s="7"/>
      <c r="N211" s="7"/>
      <c r="O211" s="42">
        <f t="shared" si="17"/>
        <v>0</v>
      </c>
      <c r="P211" s="45">
        <f t="shared" si="18"/>
        <v>0</v>
      </c>
      <c r="Q211" s="46">
        <f t="shared" si="19"/>
        <v>0</v>
      </c>
      <c r="R211" s="29"/>
    </row>
    <row r="212" spans="2:18" ht="32.25" customHeight="1" x14ac:dyDescent="0.3">
      <c r="B212" s="42">
        <v>206</v>
      </c>
      <c r="C212" s="12"/>
      <c r="D212" s="2"/>
      <c r="E212" s="2"/>
      <c r="F212" s="42">
        <f t="shared" si="15"/>
        <v>0</v>
      </c>
      <c r="G212" s="5"/>
      <c r="H212" s="11"/>
      <c r="I212" s="62">
        <f t="shared" si="16"/>
        <v>0</v>
      </c>
      <c r="J212" s="1"/>
      <c r="K212" s="2"/>
      <c r="L212" s="6"/>
      <c r="M212" s="7"/>
      <c r="N212" s="7"/>
      <c r="O212" s="42">
        <f t="shared" si="17"/>
        <v>0</v>
      </c>
      <c r="P212" s="45">
        <f t="shared" si="18"/>
        <v>0</v>
      </c>
      <c r="Q212" s="46">
        <f t="shared" si="19"/>
        <v>0</v>
      </c>
      <c r="R212" s="29"/>
    </row>
    <row r="213" spans="2:18" ht="32.25" customHeight="1" x14ac:dyDescent="0.3">
      <c r="B213" s="42">
        <v>207</v>
      </c>
      <c r="C213" s="12"/>
      <c r="D213" s="2"/>
      <c r="E213" s="2"/>
      <c r="F213" s="42">
        <f t="shared" si="15"/>
        <v>0</v>
      </c>
      <c r="G213" s="5"/>
      <c r="H213" s="11"/>
      <c r="I213" s="62">
        <f t="shared" si="16"/>
        <v>0</v>
      </c>
      <c r="J213" s="1"/>
      <c r="K213" s="2"/>
      <c r="L213" s="6"/>
      <c r="M213" s="7"/>
      <c r="N213" s="7"/>
      <c r="O213" s="42">
        <f t="shared" si="17"/>
        <v>0</v>
      </c>
      <c r="P213" s="45">
        <f t="shared" si="18"/>
        <v>0</v>
      </c>
      <c r="Q213" s="46">
        <f t="shared" si="19"/>
        <v>0</v>
      </c>
      <c r="R213" s="29"/>
    </row>
    <row r="214" spans="2:18" ht="32.25" customHeight="1" x14ac:dyDescent="0.3">
      <c r="B214" s="42">
        <v>208</v>
      </c>
      <c r="C214" s="12"/>
      <c r="D214" s="2"/>
      <c r="E214" s="2"/>
      <c r="F214" s="42">
        <f t="shared" si="15"/>
        <v>0</v>
      </c>
      <c r="G214" s="5"/>
      <c r="H214" s="11"/>
      <c r="I214" s="62">
        <f t="shared" si="16"/>
        <v>0</v>
      </c>
      <c r="J214" s="1"/>
      <c r="K214" s="2"/>
      <c r="L214" s="6"/>
      <c r="M214" s="7"/>
      <c r="N214" s="7"/>
      <c r="O214" s="42">
        <f t="shared" si="17"/>
        <v>0</v>
      </c>
      <c r="P214" s="45">
        <f t="shared" si="18"/>
        <v>0</v>
      </c>
      <c r="Q214" s="46">
        <f t="shared" si="19"/>
        <v>0</v>
      </c>
      <c r="R214" s="29"/>
    </row>
    <row r="215" spans="2:18" ht="32.25" customHeight="1" x14ac:dyDescent="0.3">
      <c r="B215" s="42">
        <v>209</v>
      </c>
      <c r="C215" s="12"/>
      <c r="D215" s="2"/>
      <c r="E215" s="2"/>
      <c r="F215" s="42">
        <f t="shared" si="15"/>
        <v>0</v>
      </c>
      <c r="G215" s="5"/>
      <c r="H215" s="11"/>
      <c r="I215" s="62">
        <f t="shared" si="16"/>
        <v>0</v>
      </c>
      <c r="J215" s="1"/>
      <c r="K215" s="2"/>
      <c r="L215" s="6"/>
      <c r="M215" s="7"/>
      <c r="N215" s="7"/>
      <c r="O215" s="42">
        <f t="shared" si="17"/>
        <v>0</v>
      </c>
      <c r="P215" s="45">
        <f t="shared" si="18"/>
        <v>0</v>
      </c>
      <c r="Q215" s="46">
        <f t="shared" si="19"/>
        <v>0</v>
      </c>
      <c r="R215" s="29"/>
    </row>
    <row r="216" spans="2:18" ht="32.25" customHeight="1" x14ac:dyDescent="0.3">
      <c r="B216" s="42">
        <v>210</v>
      </c>
      <c r="C216" s="12"/>
      <c r="D216" s="2"/>
      <c r="E216" s="2"/>
      <c r="F216" s="42">
        <f t="shared" si="15"/>
        <v>0</v>
      </c>
      <c r="G216" s="5"/>
      <c r="H216" s="11"/>
      <c r="I216" s="62">
        <f t="shared" si="16"/>
        <v>0</v>
      </c>
      <c r="J216" s="1"/>
      <c r="K216" s="2"/>
      <c r="L216" s="6"/>
      <c r="M216" s="7"/>
      <c r="N216" s="7"/>
      <c r="O216" s="42">
        <f t="shared" si="17"/>
        <v>0</v>
      </c>
      <c r="P216" s="45">
        <f t="shared" si="18"/>
        <v>0</v>
      </c>
      <c r="Q216" s="46">
        <f t="shared" si="19"/>
        <v>0</v>
      </c>
      <c r="R216" s="29"/>
    </row>
    <row r="217" spans="2:18" ht="32.25" customHeight="1" x14ac:dyDescent="0.3">
      <c r="B217" s="42">
        <v>211</v>
      </c>
      <c r="C217" s="12"/>
      <c r="D217" s="2"/>
      <c r="E217" s="2"/>
      <c r="F217" s="42">
        <f t="shared" si="15"/>
        <v>0</v>
      </c>
      <c r="G217" s="5"/>
      <c r="H217" s="11"/>
      <c r="I217" s="62">
        <f t="shared" si="16"/>
        <v>0</v>
      </c>
      <c r="J217" s="1"/>
      <c r="K217" s="2"/>
      <c r="L217" s="6"/>
      <c r="M217" s="7"/>
      <c r="N217" s="7"/>
      <c r="O217" s="42">
        <f t="shared" si="17"/>
        <v>0</v>
      </c>
      <c r="P217" s="45">
        <f t="shared" si="18"/>
        <v>0</v>
      </c>
      <c r="Q217" s="46">
        <f t="shared" si="19"/>
        <v>0</v>
      </c>
      <c r="R217" s="29"/>
    </row>
    <row r="218" spans="2:18" ht="32.25" customHeight="1" x14ac:dyDescent="0.3">
      <c r="B218" s="42">
        <v>212</v>
      </c>
      <c r="C218" s="12"/>
      <c r="D218" s="2"/>
      <c r="E218" s="2"/>
      <c r="F218" s="42">
        <f t="shared" si="15"/>
        <v>0</v>
      </c>
      <c r="G218" s="5"/>
      <c r="H218" s="11"/>
      <c r="I218" s="62">
        <f t="shared" si="16"/>
        <v>0</v>
      </c>
      <c r="J218" s="1"/>
      <c r="K218" s="2"/>
      <c r="L218" s="6"/>
      <c r="M218" s="7"/>
      <c r="N218" s="7"/>
      <c r="O218" s="42">
        <f t="shared" si="17"/>
        <v>0</v>
      </c>
      <c r="P218" s="45">
        <f t="shared" si="18"/>
        <v>0</v>
      </c>
      <c r="Q218" s="46">
        <f t="shared" si="19"/>
        <v>0</v>
      </c>
      <c r="R218" s="29"/>
    </row>
    <row r="219" spans="2:18" ht="32.25" customHeight="1" x14ac:dyDescent="0.3">
      <c r="B219" s="42">
        <v>213</v>
      </c>
      <c r="C219" s="12"/>
      <c r="D219" s="2"/>
      <c r="E219" s="2"/>
      <c r="F219" s="42">
        <f t="shared" si="15"/>
        <v>0</v>
      </c>
      <c r="G219" s="5"/>
      <c r="H219" s="11"/>
      <c r="I219" s="62">
        <f t="shared" si="16"/>
        <v>0</v>
      </c>
      <c r="J219" s="1"/>
      <c r="K219" s="2"/>
      <c r="L219" s="6"/>
      <c r="M219" s="7"/>
      <c r="N219" s="7"/>
      <c r="O219" s="42">
        <f t="shared" si="17"/>
        <v>0</v>
      </c>
      <c r="P219" s="45">
        <f t="shared" si="18"/>
        <v>0</v>
      </c>
      <c r="Q219" s="46">
        <f t="shared" si="19"/>
        <v>0</v>
      </c>
      <c r="R219" s="29"/>
    </row>
    <row r="220" spans="2:18" ht="32.25" customHeight="1" x14ac:dyDescent="0.3">
      <c r="B220" s="42">
        <v>214</v>
      </c>
      <c r="C220" s="12"/>
      <c r="D220" s="2"/>
      <c r="E220" s="2"/>
      <c r="F220" s="42">
        <f t="shared" si="15"/>
        <v>0</v>
      </c>
      <c r="G220" s="5"/>
      <c r="H220" s="11"/>
      <c r="I220" s="62">
        <f t="shared" si="16"/>
        <v>0</v>
      </c>
      <c r="J220" s="1"/>
      <c r="K220" s="2"/>
      <c r="L220" s="6"/>
      <c r="M220" s="7"/>
      <c r="N220" s="7"/>
      <c r="O220" s="42">
        <f t="shared" si="17"/>
        <v>0</v>
      </c>
      <c r="P220" s="45">
        <f t="shared" si="18"/>
        <v>0</v>
      </c>
      <c r="Q220" s="46">
        <f t="shared" si="19"/>
        <v>0</v>
      </c>
      <c r="R220" s="29"/>
    </row>
    <row r="221" spans="2:18" ht="32.25" customHeight="1" x14ac:dyDescent="0.3">
      <c r="B221" s="42">
        <v>215</v>
      </c>
      <c r="C221" s="12"/>
      <c r="D221" s="2"/>
      <c r="E221" s="2"/>
      <c r="F221" s="42">
        <f t="shared" si="15"/>
        <v>0</v>
      </c>
      <c r="G221" s="5"/>
      <c r="H221" s="11"/>
      <c r="I221" s="62">
        <f t="shared" si="16"/>
        <v>0</v>
      </c>
      <c r="J221" s="1"/>
      <c r="K221" s="2"/>
      <c r="L221" s="6"/>
      <c r="M221" s="7"/>
      <c r="N221" s="7"/>
      <c r="O221" s="42">
        <f t="shared" si="17"/>
        <v>0</v>
      </c>
      <c r="P221" s="45">
        <f t="shared" si="18"/>
        <v>0</v>
      </c>
      <c r="Q221" s="46">
        <f t="shared" si="19"/>
        <v>0</v>
      </c>
      <c r="R221" s="29"/>
    </row>
    <row r="222" spans="2:18" ht="32.25" customHeight="1" x14ac:dyDescent="0.3">
      <c r="B222" s="42">
        <v>216</v>
      </c>
      <c r="C222" s="12"/>
      <c r="D222" s="2"/>
      <c r="E222" s="2"/>
      <c r="F222" s="42">
        <f t="shared" si="15"/>
        <v>0</v>
      </c>
      <c r="G222" s="5"/>
      <c r="H222" s="11"/>
      <c r="I222" s="62">
        <f t="shared" si="16"/>
        <v>0</v>
      </c>
      <c r="J222" s="1"/>
      <c r="K222" s="2"/>
      <c r="L222" s="6"/>
      <c r="M222" s="7"/>
      <c r="N222" s="7"/>
      <c r="O222" s="42">
        <f t="shared" si="17"/>
        <v>0</v>
      </c>
      <c r="P222" s="45">
        <f t="shared" si="18"/>
        <v>0</v>
      </c>
      <c r="Q222" s="46">
        <f t="shared" si="19"/>
        <v>0</v>
      </c>
      <c r="R222" s="29"/>
    </row>
    <row r="223" spans="2:18" ht="32.25" customHeight="1" x14ac:dyDescent="0.3">
      <c r="B223" s="42">
        <v>217</v>
      </c>
      <c r="C223" s="12"/>
      <c r="D223" s="2"/>
      <c r="E223" s="2"/>
      <c r="F223" s="42">
        <f t="shared" si="15"/>
        <v>0</v>
      </c>
      <c r="G223" s="5"/>
      <c r="H223" s="11"/>
      <c r="I223" s="62">
        <f t="shared" si="16"/>
        <v>0</v>
      </c>
      <c r="J223" s="1"/>
      <c r="K223" s="2"/>
      <c r="L223" s="6"/>
      <c r="M223" s="7"/>
      <c r="N223" s="7"/>
      <c r="O223" s="42">
        <f t="shared" si="17"/>
        <v>0</v>
      </c>
      <c r="P223" s="45">
        <f t="shared" si="18"/>
        <v>0</v>
      </c>
      <c r="Q223" s="46">
        <f t="shared" si="19"/>
        <v>0</v>
      </c>
      <c r="R223" s="29"/>
    </row>
    <row r="224" spans="2:18" ht="32.25" customHeight="1" x14ac:dyDescent="0.3">
      <c r="B224" s="42">
        <v>218</v>
      </c>
      <c r="C224" s="12"/>
      <c r="D224" s="2"/>
      <c r="E224" s="2"/>
      <c r="F224" s="42">
        <f t="shared" si="15"/>
        <v>0</v>
      </c>
      <c r="G224" s="5"/>
      <c r="H224" s="11"/>
      <c r="I224" s="62">
        <f t="shared" si="16"/>
        <v>0</v>
      </c>
      <c r="J224" s="1"/>
      <c r="K224" s="2"/>
      <c r="L224" s="6"/>
      <c r="M224" s="7"/>
      <c r="N224" s="7"/>
      <c r="O224" s="42">
        <f t="shared" si="17"/>
        <v>0</v>
      </c>
      <c r="P224" s="45">
        <f t="shared" si="18"/>
        <v>0</v>
      </c>
      <c r="Q224" s="46">
        <f t="shared" si="19"/>
        <v>0</v>
      </c>
      <c r="R224" s="29"/>
    </row>
    <row r="225" spans="2:18" ht="32.25" customHeight="1" x14ac:dyDescent="0.3">
      <c r="B225" s="42">
        <v>219</v>
      </c>
      <c r="C225" s="12"/>
      <c r="D225" s="2"/>
      <c r="E225" s="2"/>
      <c r="F225" s="42">
        <f t="shared" si="15"/>
        <v>0</v>
      </c>
      <c r="G225" s="5"/>
      <c r="H225" s="11"/>
      <c r="I225" s="62">
        <f t="shared" si="16"/>
        <v>0</v>
      </c>
      <c r="J225" s="1"/>
      <c r="K225" s="2"/>
      <c r="L225" s="6"/>
      <c r="M225" s="7"/>
      <c r="N225" s="7"/>
      <c r="O225" s="42">
        <f t="shared" si="17"/>
        <v>0</v>
      </c>
      <c r="P225" s="45">
        <f t="shared" si="18"/>
        <v>0</v>
      </c>
      <c r="Q225" s="46">
        <f t="shared" si="19"/>
        <v>0</v>
      </c>
      <c r="R225" s="29"/>
    </row>
    <row r="226" spans="2:18" ht="32.25" customHeight="1" x14ac:dyDescent="0.3">
      <c r="B226" s="42">
        <v>220</v>
      </c>
      <c r="C226" s="12"/>
      <c r="D226" s="2"/>
      <c r="E226" s="2"/>
      <c r="F226" s="42">
        <f t="shared" si="15"/>
        <v>0</v>
      </c>
      <c r="G226" s="5"/>
      <c r="H226" s="11"/>
      <c r="I226" s="62">
        <f t="shared" si="16"/>
        <v>0</v>
      </c>
      <c r="J226" s="1"/>
      <c r="K226" s="2"/>
      <c r="L226" s="6"/>
      <c r="M226" s="7"/>
      <c r="N226" s="7"/>
      <c r="O226" s="42">
        <f t="shared" si="17"/>
        <v>0</v>
      </c>
      <c r="P226" s="45">
        <f t="shared" si="18"/>
        <v>0</v>
      </c>
      <c r="Q226" s="46">
        <f t="shared" si="19"/>
        <v>0</v>
      </c>
      <c r="R226" s="29"/>
    </row>
    <row r="227" spans="2:18" ht="32.25" customHeight="1" x14ac:dyDescent="0.3">
      <c r="B227" s="42">
        <v>221</v>
      </c>
      <c r="C227" s="12"/>
      <c r="D227" s="2"/>
      <c r="E227" s="2"/>
      <c r="F227" s="42">
        <f t="shared" si="15"/>
        <v>0</v>
      </c>
      <c r="G227" s="5"/>
      <c r="H227" s="11"/>
      <c r="I227" s="62">
        <f t="shared" si="16"/>
        <v>0</v>
      </c>
      <c r="J227" s="1"/>
      <c r="K227" s="2"/>
      <c r="L227" s="6"/>
      <c r="M227" s="7"/>
      <c r="N227" s="7"/>
      <c r="O227" s="42">
        <f t="shared" si="17"/>
        <v>0</v>
      </c>
      <c r="P227" s="45">
        <f t="shared" si="18"/>
        <v>0</v>
      </c>
      <c r="Q227" s="46">
        <f t="shared" si="19"/>
        <v>0</v>
      </c>
      <c r="R227" s="29"/>
    </row>
    <row r="228" spans="2:18" ht="32.25" customHeight="1" x14ac:dyDescent="0.3">
      <c r="B228" s="42">
        <v>222</v>
      </c>
      <c r="C228" s="12"/>
      <c r="D228" s="2"/>
      <c r="E228" s="2"/>
      <c r="F228" s="42">
        <f t="shared" si="15"/>
        <v>0</v>
      </c>
      <c r="G228" s="5"/>
      <c r="H228" s="11"/>
      <c r="I228" s="62">
        <f t="shared" si="16"/>
        <v>0</v>
      </c>
      <c r="J228" s="1"/>
      <c r="K228" s="2"/>
      <c r="L228" s="6"/>
      <c r="M228" s="7"/>
      <c r="N228" s="7"/>
      <c r="O228" s="42">
        <f t="shared" si="17"/>
        <v>0</v>
      </c>
      <c r="P228" s="45">
        <f t="shared" si="18"/>
        <v>0</v>
      </c>
      <c r="Q228" s="46">
        <f t="shared" si="19"/>
        <v>0</v>
      </c>
      <c r="R228" s="29"/>
    </row>
    <row r="229" spans="2:18" ht="32.25" customHeight="1" x14ac:dyDescent="0.3">
      <c r="B229" s="42">
        <v>223</v>
      </c>
      <c r="C229" s="12"/>
      <c r="D229" s="2"/>
      <c r="E229" s="2"/>
      <c r="F229" s="42">
        <f t="shared" si="15"/>
        <v>0</v>
      </c>
      <c r="G229" s="5"/>
      <c r="H229" s="11"/>
      <c r="I229" s="62">
        <f t="shared" si="16"/>
        <v>0</v>
      </c>
      <c r="J229" s="1"/>
      <c r="K229" s="2"/>
      <c r="L229" s="6"/>
      <c r="M229" s="7"/>
      <c r="N229" s="7"/>
      <c r="O229" s="42">
        <f t="shared" si="17"/>
        <v>0</v>
      </c>
      <c r="P229" s="45">
        <f t="shared" si="18"/>
        <v>0</v>
      </c>
      <c r="Q229" s="46">
        <f t="shared" si="19"/>
        <v>0</v>
      </c>
      <c r="R229" s="29"/>
    </row>
    <row r="230" spans="2:18" ht="32.25" customHeight="1" x14ac:dyDescent="0.3">
      <c r="B230" s="42">
        <v>224</v>
      </c>
      <c r="C230" s="12"/>
      <c r="D230" s="2"/>
      <c r="E230" s="2"/>
      <c r="F230" s="42">
        <f t="shared" si="15"/>
        <v>0</v>
      </c>
      <c r="G230" s="5"/>
      <c r="H230" s="11"/>
      <c r="I230" s="62">
        <f t="shared" si="16"/>
        <v>0</v>
      </c>
      <c r="J230" s="1"/>
      <c r="K230" s="2"/>
      <c r="L230" s="6"/>
      <c r="M230" s="7"/>
      <c r="N230" s="7"/>
      <c r="O230" s="42">
        <f t="shared" si="17"/>
        <v>0</v>
      </c>
      <c r="P230" s="45">
        <f t="shared" si="18"/>
        <v>0</v>
      </c>
      <c r="Q230" s="46">
        <f t="shared" si="19"/>
        <v>0</v>
      </c>
      <c r="R230" s="29"/>
    </row>
    <row r="231" spans="2:18" ht="32.25" customHeight="1" x14ac:dyDescent="0.3">
      <c r="B231" s="42">
        <v>225</v>
      </c>
      <c r="C231" s="12"/>
      <c r="D231" s="2"/>
      <c r="E231" s="2"/>
      <c r="F231" s="42">
        <f t="shared" si="15"/>
        <v>0</v>
      </c>
      <c r="G231" s="5"/>
      <c r="H231" s="11"/>
      <c r="I231" s="62">
        <f t="shared" si="16"/>
        <v>0</v>
      </c>
      <c r="J231" s="1"/>
      <c r="K231" s="2"/>
      <c r="L231" s="6"/>
      <c r="M231" s="7"/>
      <c r="N231" s="7"/>
      <c r="O231" s="42">
        <f t="shared" si="17"/>
        <v>0</v>
      </c>
      <c r="P231" s="45">
        <f t="shared" si="18"/>
        <v>0</v>
      </c>
      <c r="Q231" s="46">
        <f t="shared" si="19"/>
        <v>0</v>
      </c>
      <c r="R231" s="29"/>
    </row>
    <row r="232" spans="2:18" ht="32.25" customHeight="1" x14ac:dyDescent="0.3">
      <c r="B232" s="42">
        <v>226</v>
      </c>
      <c r="C232" s="12"/>
      <c r="D232" s="2"/>
      <c r="E232" s="2"/>
      <c r="F232" s="42">
        <f t="shared" si="15"/>
        <v>0</v>
      </c>
      <c r="G232" s="5"/>
      <c r="H232" s="11"/>
      <c r="I232" s="62">
        <f t="shared" si="16"/>
        <v>0</v>
      </c>
      <c r="J232" s="1"/>
      <c r="K232" s="2"/>
      <c r="L232" s="6"/>
      <c r="M232" s="7"/>
      <c r="N232" s="7"/>
      <c r="O232" s="42">
        <f t="shared" si="17"/>
        <v>0</v>
      </c>
      <c r="P232" s="45">
        <f t="shared" si="18"/>
        <v>0</v>
      </c>
      <c r="Q232" s="46">
        <f t="shared" si="19"/>
        <v>0</v>
      </c>
      <c r="R232" s="29"/>
    </row>
    <row r="233" spans="2:18" ht="32.25" customHeight="1" x14ac:dyDescent="0.3">
      <c r="B233" s="42">
        <v>227</v>
      </c>
      <c r="C233" s="12"/>
      <c r="D233" s="2"/>
      <c r="E233" s="2"/>
      <c r="F233" s="42">
        <f t="shared" si="15"/>
        <v>0</v>
      </c>
      <c r="G233" s="5"/>
      <c r="H233" s="11"/>
      <c r="I233" s="62">
        <f t="shared" si="16"/>
        <v>0</v>
      </c>
      <c r="J233" s="1"/>
      <c r="K233" s="2"/>
      <c r="L233" s="6"/>
      <c r="M233" s="7"/>
      <c r="N233" s="7"/>
      <c r="O233" s="42">
        <f t="shared" si="17"/>
        <v>0</v>
      </c>
      <c r="P233" s="45">
        <f t="shared" si="18"/>
        <v>0</v>
      </c>
      <c r="Q233" s="46">
        <f t="shared" si="19"/>
        <v>0</v>
      </c>
      <c r="R233" s="29"/>
    </row>
    <row r="234" spans="2:18" ht="32.25" customHeight="1" x14ac:dyDescent="0.3">
      <c r="B234" s="42">
        <v>228</v>
      </c>
      <c r="C234" s="12"/>
      <c r="D234" s="2"/>
      <c r="E234" s="2"/>
      <c r="F234" s="42">
        <f t="shared" si="15"/>
        <v>0</v>
      </c>
      <c r="G234" s="5"/>
      <c r="H234" s="11"/>
      <c r="I234" s="62">
        <f t="shared" si="16"/>
        <v>0</v>
      </c>
      <c r="J234" s="1"/>
      <c r="K234" s="2"/>
      <c r="L234" s="6"/>
      <c r="M234" s="7"/>
      <c r="N234" s="7"/>
      <c r="O234" s="42">
        <f t="shared" si="17"/>
        <v>0</v>
      </c>
      <c r="P234" s="45">
        <f t="shared" si="18"/>
        <v>0</v>
      </c>
      <c r="Q234" s="46">
        <f t="shared" si="19"/>
        <v>0</v>
      </c>
      <c r="R234" s="29"/>
    </row>
    <row r="235" spans="2:18" ht="32.25" customHeight="1" x14ac:dyDescent="0.3">
      <c r="B235" s="42">
        <v>229</v>
      </c>
      <c r="C235" s="12"/>
      <c r="D235" s="2"/>
      <c r="E235" s="2"/>
      <c r="F235" s="42">
        <f t="shared" si="15"/>
        <v>0</v>
      </c>
      <c r="G235" s="5"/>
      <c r="H235" s="11"/>
      <c r="I235" s="62">
        <f t="shared" si="16"/>
        <v>0</v>
      </c>
      <c r="J235" s="1"/>
      <c r="K235" s="2"/>
      <c r="L235" s="6"/>
      <c r="M235" s="7"/>
      <c r="N235" s="7"/>
      <c r="O235" s="42">
        <f t="shared" si="17"/>
        <v>0</v>
      </c>
      <c r="P235" s="45">
        <f t="shared" si="18"/>
        <v>0</v>
      </c>
      <c r="Q235" s="46">
        <f t="shared" si="19"/>
        <v>0</v>
      </c>
      <c r="R235" s="29"/>
    </row>
    <row r="236" spans="2:18" ht="32.25" customHeight="1" x14ac:dyDescent="0.3">
      <c r="B236" s="42">
        <v>230</v>
      </c>
      <c r="C236" s="12"/>
      <c r="D236" s="2"/>
      <c r="E236" s="2"/>
      <c r="F236" s="42">
        <f t="shared" si="15"/>
        <v>0</v>
      </c>
      <c r="G236" s="5"/>
      <c r="H236" s="11"/>
      <c r="I236" s="62">
        <f t="shared" si="16"/>
        <v>0</v>
      </c>
      <c r="J236" s="1"/>
      <c r="K236" s="2"/>
      <c r="L236" s="6"/>
      <c r="M236" s="7"/>
      <c r="N236" s="7"/>
      <c r="O236" s="42">
        <f t="shared" si="17"/>
        <v>0</v>
      </c>
      <c r="P236" s="45">
        <f t="shared" si="18"/>
        <v>0</v>
      </c>
      <c r="Q236" s="46">
        <f t="shared" si="19"/>
        <v>0</v>
      </c>
      <c r="R236" s="29"/>
    </row>
    <row r="237" spans="2:18" ht="32.25" customHeight="1" x14ac:dyDescent="0.3">
      <c r="B237" s="42">
        <v>231</v>
      </c>
      <c r="C237" s="12"/>
      <c r="D237" s="2"/>
      <c r="E237" s="2"/>
      <c r="F237" s="42">
        <f t="shared" si="15"/>
        <v>0</v>
      </c>
      <c r="G237" s="5"/>
      <c r="H237" s="11"/>
      <c r="I237" s="62">
        <f t="shared" si="16"/>
        <v>0</v>
      </c>
      <c r="J237" s="1"/>
      <c r="K237" s="2"/>
      <c r="L237" s="6"/>
      <c r="M237" s="7"/>
      <c r="N237" s="7"/>
      <c r="O237" s="42">
        <f t="shared" si="17"/>
        <v>0</v>
      </c>
      <c r="P237" s="45">
        <f t="shared" si="18"/>
        <v>0</v>
      </c>
      <c r="Q237" s="46">
        <f t="shared" si="19"/>
        <v>0</v>
      </c>
      <c r="R237" s="29"/>
    </row>
    <row r="238" spans="2:18" ht="32.25" customHeight="1" x14ac:dyDescent="0.3">
      <c r="B238" s="42">
        <v>232</v>
      </c>
      <c r="C238" s="12"/>
      <c r="D238" s="2"/>
      <c r="E238" s="2"/>
      <c r="F238" s="42">
        <f t="shared" si="15"/>
        <v>0</v>
      </c>
      <c r="G238" s="5"/>
      <c r="H238" s="11"/>
      <c r="I238" s="62">
        <f t="shared" si="16"/>
        <v>0</v>
      </c>
      <c r="J238" s="1"/>
      <c r="K238" s="2"/>
      <c r="L238" s="6"/>
      <c r="M238" s="7"/>
      <c r="N238" s="7"/>
      <c r="O238" s="42">
        <f t="shared" si="17"/>
        <v>0</v>
      </c>
      <c r="P238" s="45">
        <f t="shared" si="18"/>
        <v>0</v>
      </c>
      <c r="Q238" s="46">
        <f t="shared" si="19"/>
        <v>0</v>
      </c>
      <c r="R238" s="29"/>
    </row>
    <row r="239" spans="2:18" ht="32.25" customHeight="1" x14ac:dyDescent="0.3">
      <c r="B239" s="42">
        <v>233</v>
      </c>
      <c r="C239" s="12"/>
      <c r="D239" s="2"/>
      <c r="E239" s="2"/>
      <c r="F239" s="42">
        <f t="shared" si="15"/>
        <v>0</v>
      </c>
      <c r="G239" s="5"/>
      <c r="H239" s="11"/>
      <c r="I239" s="62">
        <f t="shared" si="16"/>
        <v>0</v>
      </c>
      <c r="J239" s="1"/>
      <c r="K239" s="2"/>
      <c r="L239" s="6"/>
      <c r="M239" s="7"/>
      <c r="N239" s="7"/>
      <c r="O239" s="42">
        <f t="shared" si="17"/>
        <v>0</v>
      </c>
      <c r="P239" s="45">
        <f t="shared" si="18"/>
        <v>0</v>
      </c>
      <c r="Q239" s="46">
        <f t="shared" si="19"/>
        <v>0</v>
      </c>
      <c r="R239" s="29"/>
    </row>
    <row r="240" spans="2:18" ht="32.25" customHeight="1" x14ac:dyDescent="0.3">
      <c r="B240" s="42">
        <v>234</v>
      </c>
      <c r="C240" s="12"/>
      <c r="D240" s="2"/>
      <c r="E240" s="2"/>
      <c r="F240" s="42">
        <f t="shared" si="15"/>
        <v>0</v>
      </c>
      <c r="G240" s="5"/>
      <c r="H240" s="11"/>
      <c r="I240" s="62">
        <f t="shared" si="16"/>
        <v>0</v>
      </c>
      <c r="J240" s="1"/>
      <c r="K240" s="2"/>
      <c r="L240" s="6"/>
      <c r="M240" s="7"/>
      <c r="N240" s="7"/>
      <c r="O240" s="42">
        <f t="shared" si="17"/>
        <v>0</v>
      </c>
      <c r="P240" s="45">
        <f t="shared" si="18"/>
        <v>0</v>
      </c>
      <c r="Q240" s="46">
        <f t="shared" si="19"/>
        <v>0</v>
      </c>
      <c r="R240" s="29"/>
    </row>
    <row r="241" spans="2:18" ht="32.25" customHeight="1" x14ac:dyDescent="0.3">
      <c r="B241" s="42">
        <v>235</v>
      </c>
      <c r="C241" s="12"/>
      <c r="D241" s="2"/>
      <c r="E241" s="2"/>
      <c r="F241" s="42">
        <f t="shared" si="15"/>
        <v>0</v>
      </c>
      <c r="G241" s="5"/>
      <c r="H241" s="11"/>
      <c r="I241" s="62">
        <f t="shared" si="16"/>
        <v>0</v>
      </c>
      <c r="J241" s="1"/>
      <c r="K241" s="2"/>
      <c r="L241" s="6"/>
      <c r="M241" s="7"/>
      <c r="N241" s="7"/>
      <c r="O241" s="42">
        <f t="shared" si="17"/>
        <v>0</v>
      </c>
      <c r="P241" s="45">
        <f t="shared" si="18"/>
        <v>0</v>
      </c>
      <c r="Q241" s="46">
        <f t="shared" si="19"/>
        <v>0</v>
      </c>
      <c r="R241" s="29"/>
    </row>
    <row r="242" spans="2:18" ht="32.25" customHeight="1" x14ac:dyDescent="0.3">
      <c r="B242" s="42">
        <v>236</v>
      </c>
      <c r="C242" s="12"/>
      <c r="D242" s="2"/>
      <c r="E242" s="2"/>
      <c r="F242" s="42">
        <f t="shared" si="15"/>
        <v>0</v>
      </c>
      <c r="G242" s="5"/>
      <c r="H242" s="11"/>
      <c r="I242" s="62">
        <f t="shared" si="16"/>
        <v>0</v>
      </c>
      <c r="J242" s="1"/>
      <c r="K242" s="2"/>
      <c r="L242" s="6"/>
      <c r="M242" s="7"/>
      <c r="N242" s="7"/>
      <c r="O242" s="42">
        <f t="shared" si="17"/>
        <v>0</v>
      </c>
      <c r="P242" s="45">
        <f t="shared" si="18"/>
        <v>0</v>
      </c>
      <c r="Q242" s="46">
        <f t="shared" si="19"/>
        <v>0</v>
      </c>
      <c r="R242" s="29"/>
    </row>
    <row r="243" spans="2:18" ht="32.25" customHeight="1" x14ac:dyDescent="0.3">
      <c r="B243" s="42">
        <v>237</v>
      </c>
      <c r="C243" s="12"/>
      <c r="D243" s="2"/>
      <c r="E243" s="2"/>
      <c r="F243" s="42">
        <f t="shared" si="15"/>
        <v>0</v>
      </c>
      <c r="G243" s="5"/>
      <c r="H243" s="11"/>
      <c r="I243" s="62">
        <f t="shared" si="16"/>
        <v>0</v>
      </c>
      <c r="J243" s="1"/>
      <c r="K243" s="2"/>
      <c r="L243" s="6"/>
      <c r="M243" s="7"/>
      <c r="N243" s="7"/>
      <c r="O243" s="42">
        <f t="shared" si="17"/>
        <v>0</v>
      </c>
      <c r="P243" s="45">
        <f t="shared" si="18"/>
        <v>0</v>
      </c>
      <c r="Q243" s="46">
        <f t="shared" si="19"/>
        <v>0</v>
      </c>
      <c r="R243" s="29"/>
    </row>
    <row r="244" spans="2:18" ht="32.25" customHeight="1" x14ac:dyDescent="0.3">
      <c r="B244" s="42">
        <v>238</v>
      </c>
      <c r="C244" s="12"/>
      <c r="D244" s="2"/>
      <c r="E244" s="2"/>
      <c r="F244" s="42">
        <f t="shared" si="15"/>
        <v>0</v>
      </c>
      <c r="G244" s="5"/>
      <c r="H244" s="11"/>
      <c r="I244" s="62">
        <f t="shared" si="16"/>
        <v>0</v>
      </c>
      <c r="J244" s="1"/>
      <c r="K244" s="2"/>
      <c r="L244" s="6"/>
      <c r="M244" s="7"/>
      <c r="N244" s="7"/>
      <c r="O244" s="42">
        <f t="shared" si="17"/>
        <v>0</v>
      </c>
      <c r="P244" s="45">
        <f t="shared" si="18"/>
        <v>0</v>
      </c>
      <c r="Q244" s="46">
        <f t="shared" si="19"/>
        <v>0</v>
      </c>
      <c r="R244" s="29"/>
    </row>
    <row r="245" spans="2:18" ht="32.25" customHeight="1" x14ac:dyDescent="0.3">
      <c r="B245" s="42">
        <v>239</v>
      </c>
      <c r="C245" s="12"/>
      <c r="D245" s="2"/>
      <c r="E245" s="2"/>
      <c r="F245" s="42">
        <f t="shared" si="15"/>
        <v>0</v>
      </c>
      <c r="G245" s="5"/>
      <c r="H245" s="11"/>
      <c r="I245" s="62">
        <f t="shared" si="16"/>
        <v>0</v>
      </c>
      <c r="J245" s="1"/>
      <c r="K245" s="2"/>
      <c r="L245" s="6"/>
      <c r="M245" s="7"/>
      <c r="N245" s="7"/>
      <c r="O245" s="42">
        <f t="shared" si="17"/>
        <v>0</v>
      </c>
      <c r="P245" s="45">
        <f t="shared" si="18"/>
        <v>0</v>
      </c>
      <c r="Q245" s="46">
        <f t="shared" si="19"/>
        <v>0</v>
      </c>
      <c r="R245" s="29"/>
    </row>
    <row r="246" spans="2:18" ht="32.25" customHeight="1" x14ac:dyDescent="0.3">
      <c r="B246" s="42">
        <v>240</v>
      </c>
      <c r="C246" s="12"/>
      <c r="D246" s="2"/>
      <c r="E246" s="2"/>
      <c r="F246" s="42">
        <f t="shared" si="15"/>
        <v>0</v>
      </c>
      <c r="G246" s="5"/>
      <c r="H246" s="11"/>
      <c r="I246" s="62">
        <f t="shared" si="16"/>
        <v>0</v>
      </c>
      <c r="J246" s="1"/>
      <c r="K246" s="2"/>
      <c r="L246" s="6"/>
      <c r="M246" s="7"/>
      <c r="N246" s="7"/>
      <c r="O246" s="42">
        <f t="shared" si="17"/>
        <v>0</v>
      </c>
      <c r="P246" s="45">
        <f t="shared" si="18"/>
        <v>0</v>
      </c>
      <c r="Q246" s="46">
        <f t="shared" si="19"/>
        <v>0</v>
      </c>
      <c r="R246" s="29"/>
    </row>
    <row r="247" spans="2:18" ht="32.25" customHeight="1" x14ac:dyDescent="0.3">
      <c r="B247" s="42">
        <v>241</v>
      </c>
      <c r="C247" s="12"/>
      <c r="D247" s="2"/>
      <c r="E247" s="2"/>
      <c r="F247" s="42">
        <f t="shared" si="15"/>
        <v>0</v>
      </c>
      <c r="G247" s="5"/>
      <c r="H247" s="11"/>
      <c r="I247" s="62">
        <f t="shared" si="16"/>
        <v>0</v>
      </c>
      <c r="J247" s="1"/>
      <c r="K247" s="2"/>
      <c r="L247" s="6"/>
      <c r="M247" s="7"/>
      <c r="N247" s="7"/>
      <c r="O247" s="42">
        <f t="shared" si="17"/>
        <v>0</v>
      </c>
      <c r="P247" s="45">
        <f t="shared" si="18"/>
        <v>0</v>
      </c>
      <c r="Q247" s="46">
        <f t="shared" si="19"/>
        <v>0</v>
      </c>
      <c r="R247" s="29"/>
    </row>
    <row r="248" spans="2:18" ht="32.25" customHeight="1" x14ac:dyDescent="0.3">
      <c r="B248" s="42">
        <v>242</v>
      </c>
      <c r="C248" s="12"/>
      <c r="D248" s="2"/>
      <c r="E248" s="2"/>
      <c r="F248" s="42">
        <f t="shared" si="15"/>
        <v>0</v>
      </c>
      <c r="G248" s="5"/>
      <c r="H248" s="11"/>
      <c r="I248" s="62">
        <f t="shared" si="16"/>
        <v>0</v>
      </c>
      <c r="J248" s="1"/>
      <c r="K248" s="2"/>
      <c r="L248" s="6"/>
      <c r="M248" s="7"/>
      <c r="N248" s="7"/>
      <c r="O248" s="42">
        <f t="shared" si="17"/>
        <v>0</v>
      </c>
      <c r="P248" s="45">
        <f t="shared" si="18"/>
        <v>0</v>
      </c>
      <c r="Q248" s="46">
        <f t="shared" si="19"/>
        <v>0</v>
      </c>
      <c r="R248" s="29"/>
    </row>
    <row r="249" spans="2:18" ht="32.25" customHeight="1" x14ac:dyDescent="0.3">
      <c r="B249" s="42">
        <v>243</v>
      </c>
      <c r="C249" s="12"/>
      <c r="D249" s="2"/>
      <c r="E249" s="2"/>
      <c r="F249" s="42">
        <f t="shared" si="15"/>
        <v>0</v>
      </c>
      <c r="G249" s="5"/>
      <c r="H249" s="11"/>
      <c r="I249" s="62">
        <f t="shared" si="16"/>
        <v>0</v>
      </c>
      <c r="J249" s="1"/>
      <c r="K249" s="2"/>
      <c r="L249" s="6"/>
      <c r="M249" s="7"/>
      <c r="N249" s="7"/>
      <c r="O249" s="42">
        <f t="shared" si="17"/>
        <v>0</v>
      </c>
      <c r="P249" s="45">
        <f t="shared" si="18"/>
        <v>0</v>
      </c>
      <c r="Q249" s="46">
        <f t="shared" si="19"/>
        <v>0</v>
      </c>
      <c r="R249" s="29"/>
    </row>
    <row r="250" spans="2:18" ht="32.25" customHeight="1" x14ac:dyDescent="0.3">
      <c r="B250" s="42">
        <v>244</v>
      </c>
      <c r="C250" s="12"/>
      <c r="D250" s="2"/>
      <c r="E250" s="2"/>
      <c r="F250" s="42">
        <f t="shared" si="15"/>
        <v>0</v>
      </c>
      <c r="G250" s="5"/>
      <c r="H250" s="11"/>
      <c r="I250" s="62">
        <f t="shared" si="16"/>
        <v>0</v>
      </c>
      <c r="J250" s="1"/>
      <c r="K250" s="2"/>
      <c r="L250" s="6"/>
      <c r="M250" s="7"/>
      <c r="N250" s="7"/>
      <c r="O250" s="42">
        <f t="shared" si="17"/>
        <v>0</v>
      </c>
      <c r="P250" s="45">
        <f t="shared" si="18"/>
        <v>0</v>
      </c>
      <c r="Q250" s="46">
        <f t="shared" si="19"/>
        <v>0</v>
      </c>
      <c r="R250" s="29"/>
    </row>
    <row r="251" spans="2:18" ht="32.25" customHeight="1" x14ac:dyDescent="0.3">
      <c r="B251" s="42">
        <v>245</v>
      </c>
      <c r="C251" s="12"/>
      <c r="D251" s="2"/>
      <c r="E251" s="2"/>
      <c r="F251" s="42">
        <f t="shared" si="15"/>
        <v>0</v>
      </c>
      <c r="G251" s="5"/>
      <c r="H251" s="11"/>
      <c r="I251" s="62">
        <f t="shared" si="16"/>
        <v>0</v>
      </c>
      <c r="J251" s="1"/>
      <c r="K251" s="2"/>
      <c r="L251" s="6"/>
      <c r="M251" s="7"/>
      <c r="N251" s="7"/>
      <c r="O251" s="42">
        <f t="shared" si="17"/>
        <v>0</v>
      </c>
      <c r="P251" s="45">
        <f t="shared" si="18"/>
        <v>0</v>
      </c>
      <c r="Q251" s="46">
        <f t="shared" si="19"/>
        <v>0</v>
      </c>
      <c r="R251" s="29"/>
    </row>
    <row r="252" spans="2:18" ht="32.25" customHeight="1" x14ac:dyDescent="0.3">
      <c r="B252" s="42">
        <v>246</v>
      </c>
      <c r="C252" s="12"/>
      <c r="D252" s="2"/>
      <c r="E252" s="2"/>
      <c r="F252" s="42">
        <f t="shared" si="15"/>
        <v>0</v>
      </c>
      <c r="G252" s="5"/>
      <c r="H252" s="11"/>
      <c r="I252" s="62">
        <f t="shared" si="16"/>
        <v>0</v>
      </c>
      <c r="J252" s="1"/>
      <c r="K252" s="2"/>
      <c r="L252" s="6"/>
      <c r="M252" s="7"/>
      <c r="N252" s="7"/>
      <c r="O252" s="42">
        <f t="shared" si="17"/>
        <v>0</v>
      </c>
      <c r="P252" s="45">
        <f t="shared" si="18"/>
        <v>0</v>
      </c>
      <c r="Q252" s="46">
        <f t="shared" si="19"/>
        <v>0</v>
      </c>
      <c r="R252" s="29"/>
    </row>
    <row r="253" spans="2:18" ht="32.25" customHeight="1" x14ac:dyDescent="0.3">
      <c r="B253" s="42">
        <v>247</v>
      </c>
      <c r="C253" s="12"/>
      <c r="D253" s="2"/>
      <c r="E253" s="2"/>
      <c r="F253" s="42">
        <f t="shared" si="15"/>
        <v>0</v>
      </c>
      <c r="G253" s="5"/>
      <c r="H253" s="11"/>
      <c r="I253" s="62">
        <f t="shared" si="16"/>
        <v>0</v>
      </c>
      <c r="J253" s="1"/>
      <c r="K253" s="2"/>
      <c r="L253" s="6"/>
      <c r="M253" s="7"/>
      <c r="N253" s="7"/>
      <c r="O253" s="42">
        <f t="shared" si="17"/>
        <v>0</v>
      </c>
      <c r="P253" s="45">
        <f t="shared" si="18"/>
        <v>0</v>
      </c>
      <c r="Q253" s="46">
        <f t="shared" si="19"/>
        <v>0</v>
      </c>
      <c r="R253" s="29"/>
    </row>
    <row r="254" spans="2:18" ht="32.25" customHeight="1" x14ac:dyDescent="0.3">
      <c r="B254" s="42">
        <v>248</v>
      </c>
      <c r="C254" s="12"/>
      <c r="D254" s="2"/>
      <c r="E254" s="2"/>
      <c r="F254" s="42">
        <f t="shared" si="15"/>
        <v>0</v>
      </c>
      <c r="G254" s="5"/>
      <c r="H254" s="11"/>
      <c r="I254" s="62">
        <f t="shared" si="16"/>
        <v>0</v>
      </c>
      <c r="J254" s="1"/>
      <c r="K254" s="2"/>
      <c r="L254" s="6"/>
      <c r="M254" s="7"/>
      <c r="N254" s="7"/>
      <c r="O254" s="42">
        <f t="shared" si="17"/>
        <v>0</v>
      </c>
      <c r="P254" s="45">
        <f t="shared" si="18"/>
        <v>0</v>
      </c>
      <c r="Q254" s="46">
        <f t="shared" si="19"/>
        <v>0</v>
      </c>
      <c r="R254" s="29"/>
    </row>
    <row r="255" spans="2:18" ht="32.25" customHeight="1" x14ac:dyDescent="0.3">
      <c r="B255" s="42">
        <v>249</v>
      </c>
      <c r="C255" s="12"/>
      <c r="D255" s="2"/>
      <c r="E255" s="2"/>
      <c r="F255" s="42">
        <f t="shared" si="15"/>
        <v>0</v>
      </c>
      <c r="G255" s="5"/>
      <c r="H255" s="11"/>
      <c r="I255" s="62">
        <f t="shared" si="16"/>
        <v>0</v>
      </c>
      <c r="J255" s="1"/>
      <c r="K255" s="2"/>
      <c r="L255" s="6"/>
      <c r="M255" s="7"/>
      <c r="N255" s="7"/>
      <c r="O255" s="42">
        <f t="shared" si="17"/>
        <v>0</v>
      </c>
      <c r="P255" s="45">
        <f t="shared" si="18"/>
        <v>0</v>
      </c>
      <c r="Q255" s="46">
        <f t="shared" si="19"/>
        <v>0</v>
      </c>
      <c r="R255" s="29"/>
    </row>
    <row r="256" spans="2:18" ht="32.25" customHeight="1" x14ac:dyDescent="0.3">
      <c r="B256" s="42">
        <v>250</v>
      </c>
      <c r="C256" s="12"/>
      <c r="D256" s="2"/>
      <c r="E256" s="2"/>
      <c r="F256" s="42">
        <f t="shared" si="15"/>
        <v>0</v>
      </c>
      <c r="G256" s="5"/>
      <c r="H256" s="11"/>
      <c r="I256" s="62">
        <f t="shared" si="16"/>
        <v>0</v>
      </c>
      <c r="J256" s="1"/>
      <c r="K256" s="2"/>
      <c r="L256" s="6"/>
      <c r="M256" s="7"/>
      <c r="N256" s="7"/>
      <c r="O256" s="42">
        <f t="shared" si="17"/>
        <v>0</v>
      </c>
      <c r="P256" s="45">
        <f t="shared" si="18"/>
        <v>0</v>
      </c>
      <c r="Q256" s="46">
        <f t="shared" si="19"/>
        <v>0</v>
      </c>
      <c r="R256" s="29"/>
    </row>
    <row r="257" spans="2:18" ht="32.25" customHeight="1" x14ac:dyDescent="0.3">
      <c r="B257" s="42">
        <v>251</v>
      </c>
      <c r="C257" s="12"/>
      <c r="D257" s="2"/>
      <c r="E257" s="2"/>
      <c r="F257" s="42">
        <f t="shared" si="15"/>
        <v>0</v>
      </c>
      <c r="G257" s="5"/>
      <c r="H257" s="11"/>
      <c r="I257" s="62">
        <f t="shared" si="16"/>
        <v>0</v>
      </c>
      <c r="J257" s="1"/>
      <c r="K257" s="2"/>
      <c r="L257" s="6"/>
      <c r="M257" s="7"/>
      <c r="N257" s="7"/>
      <c r="O257" s="42">
        <f t="shared" si="17"/>
        <v>0</v>
      </c>
      <c r="P257" s="45">
        <f t="shared" si="18"/>
        <v>0</v>
      </c>
      <c r="Q257" s="46">
        <f t="shared" si="19"/>
        <v>0</v>
      </c>
      <c r="R257" s="29"/>
    </row>
    <row r="258" spans="2:18" ht="32.25" customHeight="1" x14ac:dyDescent="0.3">
      <c r="B258" s="42">
        <v>252</v>
      </c>
      <c r="C258" s="12"/>
      <c r="D258" s="2"/>
      <c r="E258" s="2"/>
      <c r="F258" s="42">
        <f t="shared" si="15"/>
        <v>0</v>
      </c>
      <c r="G258" s="5"/>
      <c r="H258" s="11"/>
      <c r="I258" s="62">
        <f t="shared" si="16"/>
        <v>0</v>
      </c>
      <c r="J258" s="1"/>
      <c r="K258" s="2"/>
      <c r="L258" s="6"/>
      <c r="M258" s="7"/>
      <c r="N258" s="7"/>
      <c r="O258" s="42">
        <f t="shared" si="17"/>
        <v>0</v>
      </c>
      <c r="P258" s="45">
        <f t="shared" si="18"/>
        <v>0</v>
      </c>
      <c r="Q258" s="46">
        <f t="shared" si="19"/>
        <v>0</v>
      </c>
      <c r="R258" s="29"/>
    </row>
    <row r="259" spans="2:18" ht="32.25" customHeight="1" x14ac:dyDescent="0.3">
      <c r="B259" s="42">
        <v>253</v>
      </c>
      <c r="C259" s="12"/>
      <c r="D259" s="2"/>
      <c r="E259" s="2"/>
      <c r="F259" s="42">
        <f t="shared" si="15"/>
        <v>0</v>
      </c>
      <c r="G259" s="5"/>
      <c r="H259" s="11"/>
      <c r="I259" s="62">
        <f t="shared" si="16"/>
        <v>0</v>
      </c>
      <c r="J259" s="1"/>
      <c r="K259" s="2"/>
      <c r="L259" s="6"/>
      <c r="M259" s="7"/>
      <c r="N259" s="7"/>
      <c r="O259" s="42">
        <f t="shared" si="17"/>
        <v>0</v>
      </c>
      <c r="P259" s="45">
        <f t="shared" si="18"/>
        <v>0</v>
      </c>
      <c r="Q259" s="46">
        <f t="shared" si="19"/>
        <v>0</v>
      </c>
      <c r="R259" s="29"/>
    </row>
    <row r="260" spans="2:18" ht="32.25" customHeight="1" x14ac:dyDescent="0.3">
      <c r="B260" s="42">
        <v>254</v>
      </c>
      <c r="C260" s="12"/>
      <c r="D260" s="2"/>
      <c r="E260" s="2"/>
      <c r="F260" s="42">
        <f t="shared" si="15"/>
        <v>0</v>
      </c>
      <c r="G260" s="5"/>
      <c r="H260" s="11"/>
      <c r="I260" s="62">
        <f t="shared" si="16"/>
        <v>0</v>
      </c>
      <c r="J260" s="1"/>
      <c r="K260" s="2"/>
      <c r="L260" s="6"/>
      <c r="M260" s="7"/>
      <c r="N260" s="7"/>
      <c r="O260" s="42">
        <f t="shared" si="17"/>
        <v>0</v>
      </c>
      <c r="P260" s="45">
        <f t="shared" si="18"/>
        <v>0</v>
      </c>
      <c r="Q260" s="46">
        <f t="shared" si="19"/>
        <v>0</v>
      </c>
      <c r="R260" s="29"/>
    </row>
    <row r="261" spans="2:18" ht="32.25" customHeight="1" x14ac:dyDescent="0.3">
      <c r="B261" s="42">
        <v>255</v>
      </c>
      <c r="C261" s="12"/>
      <c r="D261" s="2"/>
      <c r="E261" s="2"/>
      <c r="F261" s="42">
        <f t="shared" si="15"/>
        <v>0</v>
      </c>
      <c r="G261" s="5"/>
      <c r="H261" s="11"/>
      <c r="I261" s="62">
        <f t="shared" si="16"/>
        <v>0</v>
      </c>
      <c r="J261" s="1"/>
      <c r="K261" s="2"/>
      <c r="L261" s="6"/>
      <c r="M261" s="7"/>
      <c r="N261" s="7"/>
      <c r="O261" s="42">
        <f t="shared" si="17"/>
        <v>0</v>
      </c>
      <c r="P261" s="45">
        <f t="shared" si="18"/>
        <v>0</v>
      </c>
      <c r="Q261" s="46">
        <f t="shared" si="19"/>
        <v>0</v>
      </c>
      <c r="R261" s="29"/>
    </row>
    <row r="262" spans="2:18" ht="32.25" customHeight="1" x14ac:dyDescent="0.3">
      <c r="B262" s="42">
        <v>256</v>
      </c>
      <c r="C262" s="12"/>
      <c r="D262" s="2"/>
      <c r="E262" s="2"/>
      <c r="F262" s="42">
        <f t="shared" si="15"/>
        <v>0</v>
      </c>
      <c r="G262" s="5"/>
      <c r="H262" s="11"/>
      <c r="I262" s="62">
        <f t="shared" si="16"/>
        <v>0</v>
      </c>
      <c r="J262" s="1"/>
      <c r="K262" s="2"/>
      <c r="L262" s="6"/>
      <c r="M262" s="7"/>
      <c r="N262" s="7"/>
      <c r="O262" s="42">
        <f t="shared" si="17"/>
        <v>0</v>
      </c>
      <c r="P262" s="45">
        <f t="shared" si="18"/>
        <v>0</v>
      </c>
      <c r="Q262" s="46">
        <f t="shared" si="19"/>
        <v>0</v>
      </c>
      <c r="R262" s="29"/>
    </row>
    <row r="263" spans="2:18" ht="32.25" customHeight="1" x14ac:dyDescent="0.3">
      <c r="B263" s="42">
        <v>257</v>
      </c>
      <c r="C263" s="12"/>
      <c r="D263" s="2"/>
      <c r="E263" s="2"/>
      <c r="F263" s="42">
        <f t="shared" si="15"/>
        <v>0</v>
      </c>
      <c r="G263" s="5"/>
      <c r="H263" s="11"/>
      <c r="I263" s="62">
        <f t="shared" si="16"/>
        <v>0</v>
      </c>
      <c r="J263" s="1"/>
      <c r="K263" s="2"/>
      <c r="L263" s="6"/>
      <c r="M263" s="7"/>
      <c r="N263" s="7"/>
      <c r="O263" s="42">
        <f t="shared" si="17"/>
        <v>0</v>
      </c>
      <c r="P263" s="45">
        <f t="shared" si="18"/>
        <v>0</v>
      </c>
      <c r="Q263" s="46">
        <f t="shared" si="19"/>
        <v>0</v>
      </c>
      <c r="R263" s="29"/>
    </row>
    <row r="264" spans="2:18" ht="32.25" customHeight="1" x14ac:dyDescent="0.3">
      <c r="B264" s="42">
        <v>258</v>
      </c>
      <c r="C264" s="12"/>
      <c r="D264" s="2"/>
      <c r="E264" s="2"/>
      <c r="F264" s="42">
        <f t="shared" ref="F264:F327" si="20">E264-D264</f>
        <v>0</v>
      </c>
      <c r="G264" s="5"/>
      <c r="H264" s="11"/>
      <c r="I264" s="62">
        <f t="shared" ref="I264:I327" si="21">IF(H264=1,7,IF(H264=2,7,IF(H264=3,10,IF(H264=4,10,IF(H264=5,10,IF(H264=100,7,))))))</f>
        <v>0</v>
      </c>
      <c r="J264" s="1"/>
      <c r="K264" s="2"/>
      <c r="L264" s="6"/>
      <c r="M264" s="7"/>
      <c r="N264" s="7"/>
      <c r="O264" s="42">
        <f t="shared" ref="O264:O327" si="22">C264</f>
        <v>0</v>
      </c>
      <c r="P264" s="45">
        <f t="shared" ref="P264:P327" si="23">I264*C264</f>
        <v>0</v>
      </c>
      <c r="Q264" s="46">
        <f t="shared" ref="Q264:Q327" si="24">IF(F264&gt;7,(P264*2),IF(F264&lt;=7,(P264*1)))</f>
        <v>0</v>
      </c>
      <c r="R264" s="29"/>
    </row>
    <row r="265" spans="2:18" ht="32.25" customHeight="1" x14ac:dyDescent="0.3">
      <c r="B265" s="42">
        <v>259</v>
      </c>
      <c r="C265" s="12"/>
      <c r="D265" s="2"/>
      <c r="E265" s="2"/>
      <c r="F265" s="42">
        <f t="shared" si="20"/>
        <v>0</v>
      </c>
      <c r="G265" s="5"/>
      <c r="H265" s="11"/>
      <c r="I265" s="62">
        <f t="shared" si="21"/>
        <v>0</v>
      </c>
      <c r="J265" s="1"/>
      <c r="K265" s="2"/>
      <c r="L265" s="6"/>
      <c r="M265" s="7"/>
      <c r="N265" s="7"/>
      <c r="O265" s="42">
        <f t="shared" si="22"/>
        <v>0</v>
      </c>
      <c r="P265" s="45">
        <f t="shared" si="23"/>
        <v>0</v>
      </c>
      <c r="Q265" s="46">
        <f t="shared" si="24"/>
        <v>0</v>
      </c>
      <c r="R265" s="29"/>
    </row>
    <row r="266" spans="2:18" ht="32.25" customHeight="1" x14ac:dyDescent="0.3">
      <c r="B266" s="42">
        <v>260</v>
      </c>
      <c r="C266" s="12"/>
      <c r="D266" s="2"/>
      <c r="E266" s="2"/>
      <c r="F266" s="42">
        <f t="shared" si="20"/>
        <v>0</v>
      </c>
      <c r="G266" s="5"/>
      <c r="H266" s="11"/>
      <c r="I266" s="62">
        <f t="shared" si="21"/>
        <v>0</v>
      </c>
      <c r="J266" s="1"/>
      <c r="K266" s="2"/>
      <c r="L266" s="6"/>
      <c r="M266" s="7"/>
      <c r="N266" s="7"/>
      <c r="O266" s="42">
        <f t="shared" si="22"/>
        <v>0</v>
      </c>
      <c r="P266" s="45">
        <f t="shared" si="23"/>
        <v>0</v>
      </c>
      <c r="Q266" s="46">
        <f t="shared" si="24"/>
        <v>0</v>
      </c>
      <c r="R266" s="29"/>
    </row>
    <row r="267" spans="2:18" ht="32.25" customHeight="1" x14ac:dyDescent="0.3">
      <c r="B267" s="42">
        <v>261</v>
      </c>
      <c r="C267" s="12"/>
      <c r="D267" s="2"/>
      <c r="E267" s="2"/>
      <c r="F267" s="42">
        <f t="shared" si="20"/>
        <v>0</v>
      </c>
      <c r="G267" s="5"/>
      <c r="H267" s="11"/>
      <c r="I267" s="62">
        <f t="shared" si="21"/>
        <v>0</v>
      </c>
      <c r="J267" s="1"/>
      <c r="K267" s="2"/>
      <c r="L267" s="6"/>
      <c r="M267" s="7"/>
      <c r="N267" s="7"/>
      <c r="O267" s="42">
        <f t="shared" si="22"/>
        <v>0</v>
      </c>
      <c r="P267" s="45">
        <f t="shared" si="23"/>
        <v>0</v>
      </c>
      <c r="Q267" s="46">
        <f t="shared" si="24"/>
        <v>0</v>
      </c>
      <c r="R267" s="29"/>
    </row>
    <row r="268" spans="2:18" ht="32.25" customHeight="1" x14ac:dyDescent="0.3">
      <c r="B268" s="42">
        <v>262</v>
      </c>
      <c r="C268" s="12"/>
      <c r="D268" s="2"/>
      <c r="E268" s="2"/>
      <c r="F268" s="42">
        <f t="shared" si="20"/>
        <v>0</v>
      </c>
      <c r="G268" s="5"/>
      <c r="H268" s="11"/>
      <c r="I268" s="62">
        <f t="shared" si="21"/>
        <v>0</v>
      </c>
      <c r="J268" s="1"/>
      <c r="K268" s="2"/>
      <c r="L268" s="6"/>
      <c r="M268" s="7"/>
      <c r="N268" s="7"/>
      <c r="O268" s="42">
        <f t="shared" si="22"/>
        <v>0</v>
      </c>
      <c r="P268" s="45">
        <f t="shared" si="23"/>
        <v>0</v>
      </c>
      <c r="Q268" s="46">
        <f t="shared" si="24"/>
        <v>0</v>
      </c>
      <c r="R268" s="29"/>
    </row>
    <row r="269" spans="2:18" ht="32.25" customHeight="1" x14ac:dyDescent="0.3">
      <c r="B269" s="42">
        <v>263</v>
      </c>
      <c r="C269" s="12"/>
      <c r="D269" s="2"/>
      <c r="E269" s="2"/>
      <c r="F269" s="42">
        <f t="shared" si="20"/>
        <v>0</v>
      </c>
      <c r="G269" s="5"/>
      <c r="H269" s="11"/>
      <c r="I269" s="62">
        <f t="shared" si="21"/>
        <v>0</v>
      </c>
      <c r="J269" s="1"/>
      <c r="K269" s="2"/>
      <c r="L269" s="6"/>
      <c r="M269" s="7"/>
      <c r="N269" s="7"/>
      <c r="O269" s="42">
        <f t="shared" si="22"/>
        <v>0</v>
      </c>
      <c r="P269" s="45">
        <f t="shared" si="23"/>
        <v>0</v>
      </c>
      <c r="Q269" s="46">
        <f t="shared" si="24"/>
        <v>0</v>
      </c>
      <c r="R269" s="29"/>
    </row>
    <row r="270" spans="2:18" ht="32.25" customHeight="1" x14ac:dyDescent="0.3">
      <c r="B270" s="42">
        <v>264</v>
      </c>
      <c r="C270" s="12"/>
      <c r="D270" s="2"/>
      <c r="E270" s="2"/>
      <c r="F270" s="42">
        <f t="shared" si="20"/>
        <v>0</v>
      </c>
      <c r="G270" s="5"/>
      <c r="H270" s="11"/>
      <c r="I270" s="62">
        <f t="shared" si="21"/>
        <v>0</v>
      </c>
      <c r="J270" s="1"/>
      <c r="K270" s="2"/>
      <c r="L270" s="6"/>
      <c r="M270" s="7"/>
      <c r="N270" s="7"/>
      <c r="O270" s="42">
        <f t="shared" si="22"/>
        <v>0</v>
      </c>
      <c r="P270" s="45">
        <f t="shared" si="23"/>
        <v>0</v>
      </c>
      <c r="Q270" s="46">
        <f t="shared" si="24"/>
        <v>0</v>
      </c>
      <c r="R270" s="29"/>
    </row>
    <row r="271" spans="2:18" ht="32.25" customHeight="1" x14ac:dyDescent="0.3">
      <c r="B271" s="42">
        <v>265</v>
      </c>
      <c r="C271" s="12"/>
      <c r="D271" s="2"/>
      <c r="E271" s="2"/>
      <c r="F271" s="42">
        <f t="shared" si="20"/>
        <v>0</v>
      </c>
      <c r="G271" s="5"/>
      <c r="H271" s="11"/>
      <c r="I271" s="62">
        <f t="shared" si="21"/>
        <v>0</v>
      </c>
      <c r="J271" s="1"/>
      <c r="K271" s="2"/>
      <c r="L271" s="6"/>
      <c r="M271" s="7"/>
      <c r="N271" s="7"/>
      <c r="O271" s="42">
        <f t="shared" si="22"/>
        <v>0</v>
      </c>
      <c r="P271" s="45">
        <f t="shared" si="23"/>
        <v>0</v>
      </c>
      <c r="Q271" s="46">
        <f t="shared" si="24"/>
        <v>0</v>
      </c>
      <c r="R271" s="29"/>
    </row>
    <row r="272" spans="2:18" ht="32.25" customHeight="1" x14ac:dyDescent="0.3">
      <c r="B272" s="42">
        <v>266</v>
      </c>
      <c r="C272" s="12"/>
      <c r="D272" s="2"/>
      <c r="E272" s="2"/>
      <c r="F272" s="42">
        <f t="shared" si="20"/>
        <v>0</v>
      </c>
      <c r="G272" s="5"/>
      <c r="H272" s="11"/>
      <c r="I272" s="62">
        <f t="shared" si="21"/>
        <v>0</v>
      </c>
      <c r="J272" s="1"/>
      <c r="K272" s="2"/>
      <c r="L272" s="6"/>
      <c r="M272" s="7"/>
      <c r="N272" s="7"/>
      <c r="O272" s="42">
        <f t="shared" si="22"/>
        <v>0</v>
      </c>
      <c r="P272" s="45">
        <f t="shared" si="23"/>
        <v>0</v>
      </c>
      <c r="Q272" s="46">
        <f t="shared" si="24"/>
        <v>0</v>
      </c>
      <c r="R272" s="29"/>
    </row>
    <row r="273" spans="2:18" ht="32.25" customHeight="1" x14ac:dyDescent="0.3">
      <c r="B273" s="42">
        <v>267</v>
      </c>
      <c r="C273" s="12"/>
      <c r="D273" s="2"/>
      <c r="E273" s="2"/>
      <c r="F273" s="42">
        <f t="shared" si="20"/>
        <v>0</v>
      </c>
      <c r="G273" s="5"/>
      <c r="H273" s="11"/>
      <c r="I273" s="62">
        <f t="shared" si="21"/>
        <v>0</v>
      </c>
      <c r="J273" s="1"/>
      <c r="K273" s="2"/>
      <c r="L273" s="6"/>
      <c r="M273" s="7"/>
      <c r="N273" s="7"/>
      <c r="O273" s="42">
        <f t="shared" si="22"/>
        <v>0</v>
      </c>
      <c r="P273" s="45">
        <f t="shared" si="23"/>
        <v>0</v>
      </c>
      <c r="Q273" s="46">
        <f t="shared" si="24"/>
        <v>0</v>
      </c>
      <c r="R273" s="29"/>
    </row>
    <row r="274" spans="2:18" ht="32.25" customHeight="1" x14ac:dyDescent="0.3">
      <c r="B274" s="42">
        <v>268</v>
      </c>
      <c r="C274" s="12"/>
      <c r="D274" s="2"/>
      <c r="E274" s="2"/>
      <c r="F274" s="42">
        <f t="shared" si="20"/>
        <v>0</v>
      </c>
      <c r="G274" s="5"/>
      <c r="H274" s="11"/>
      <c r="I274" s="62">
        <f t="shared" si="21"/>
        <v>0</v>
      </c>
      <c r="J274" s="1"/>
      <c r="K274" s="2"/>
      <c r="L274" s="6"/>
      <c r="M274" s="7"/>
      <c r="N274" s="7"/>
      <c r="O274" s="42">
        <f t="shared" si="22"/>
        <v>0</v>
      </c>
      <c r="P274" s="45">
        <f t="shared" si="23"/>
        <v>0</v>
      </c>
      <c r="Q274" s="46">
        <f t="shared" si="24"/>
        <v>0</v>
      </c>
      <c r="R274" s="29"/>
    </row>
    <row r="275" spans="2:18" ht="32.25" customHeight="1" x14ac:dyDescent="0.3">
      <c r="B275" s="42">
        <v>269</v>
      </c>
      <c r="C275" s="12"/>
      <c r="D275" s="2"/>
      <c r="E275" s="2"/>
      <c r="F275" s="42">
        <f t="shared" si="20"/>
        <v>0</v>
      </c>
      <c r="G275" s="5"/>
      <c r="H275" s="11"/>
      <c r="I275" s="62">
        <f t="shared" si="21"/>
        <v>0</v>
      </c>
      <c r="J275" s="1"/>
      <c r="K275" s="2"/>
      <c r="L275" s="6"/>
      <c r="M275" s="7"/>
      <c r="N275" s="7"/>
      <c r="O275" s="42">
        <f t="shared" si="22"/>
        <v>0</v>
      </c>
      <c r="P275" s="45">
        <f t="shared" si="23"/>
        <v>0</v>
      </c>
      <c r="Q275" s="46">
        <f t="shared" si="24"/>
        <v>0</v>
      </c>
      <c r="R275" s="29"/>
    </row>
    <row r="276" spans="2:18" ht="32.25" customHeight="1" x14ac:dyDescent="0.3">
      <c r="B276" s="42">
        <v>270</v>
      </c>
      <c r="C276" s="12"/>
      <c r="D276" s="2"/>
      <c r="E276" s="2"/>
      <c r="F276" s="42">
        <f t="shared" si="20"/>
        <v>0</v>
      </c>
      <c r="G276" s="5"/>
      <c r="H276" s="11"/>
      <c r="I276" s="62">
        <f t="shared" si="21"/>
        <v>0</v>
      </c>
      <c r="J276" s="1"/>
      <c r="K276" s="2"/>
      <c r="L276" s="6"/>
      <c r="M276" s="7"/>
      <c r="N276" s="7"/>
      <c r="O276" s="42">
        <f t="shared" si="22"/>
        <v>0</v>
      </c>
      <c r="P276" s="45">
        <f t="shared" si="23"/>
        <v>0</v>
      </c>
      <c r="Q276" s="46">
        <f t="shared" si="24"/>
        <v>0</v>
      </c>
      <c r="R276" s="29"/>
    </row>
    <row r="277" spans="2:18" ht="32.25" customHeight="1" x14ac:dyDescent="0.3">
      <c r="B277" s="42">
        <v>271</v>
      </c>
      <c r="C277" s="12"/>
      <c r="D277" s="2"/>
      <c r="E277" s="2"/>
      <c r="F277" s="42">
        <f t="shared" si="20"/>
        <v>0</v>
      </c>
      <c r="G277" s="5"/>
      <c r="H277" s="11"/>
      <c r="I277" s="62">
        <f t="shared" si="21"/>
        <v>0</v>
      </c>
      <c r="J277" s="1"/>
      <c r="K277" s="2"/>
      <c r="L277" s="6"/>
      <c r="M277" s="7"/>
      <c r="N277" s="7"/>
      <c r="O277" s="42">
        <f t="shared" si="22"/>
        <v>0</v>
      </c>
      <c r="P277" s="45">
        <f t="shared" si="23"/>
        <v>0</v>
      </c>
      <c r="Q277" s="46">
        <f t="shared" si="24"/>
        <v>0</v>
      </c>
      <c r="R277" s="29"/>
    </row>
    <row r="278" spans="2:18" ht="32.25" customHeight="1" x14ac:dyDescent="0.3">
      <c r="B278" s="42">
        <v>272</v>
      </c>
      <c r="C278" s="12"/>
      <c r="D278" s="2"/>
      <c r="E278" s="2"/>
      <c r="F278" s="42">
        <f t="shared" si="20"/>
        <v>0</v>
      </c>
      <c r="G278" s="5"/>
      <c r="H278" s="11"/>
      <c r="I278" s="62">
        <f t="shared" si="21"/>
        <v>0</v>
      </c>
      <c r="J278" s="1"/>
      <c r="K278" s="2"/>
      <c r="L278" s="6"/>
      <c r="M278" s="7"/>
      <c r="N278" s="7"/>
      <c r="O278" s="42">
        <f t="shared" si="22"/>
        <v>0</v>
      </c>
      <c r="P278" s="45">
        <f t="shared" si="23"/>
        <v>0</v>
      </c>
      <c r="Q278" s="46">
        <f t="shared" si="24"/>
        <v>0</v>
      </c>
      <c r="R278" s="29"/>
    </row>
    <row r="279" spans="2:18" ht="32.25" customHeight="1" x14ac:dyDescent="0.3">
      <c r="B279" s="42">
        <v>273</v>
      </c>
      <c r="C279" s="12"/>
      <c r="D279" s="2"/>
      <c r="E279" s="2"/>
      <c r="F279" s="42">
        <f t="shared" si="20"/>
        <v>0</v>
      </c>
      <c r="G279" s="5"/>
      <c r="H279" s="11"/>
      <c r="I279" s="62">
        <f t="shared" si="21"/>
        <v>0</v>
      </c>
      <c r="J279" s="1"/>
      <c r="K279" s="2"/>
      <c r="L279" s="6"/>
      <c r="M279" s="7"/>
      <c r="N279" s="7"/>
      <c r="O279" s="42">
        <f t="shared" si="22"/>
        <v>0</v>
      </c>
      <c r="P279" s="45">
        <f t="shared" si="23"/>
        <v>0</v>
      </c>
      <c r="Q279" s="46">
        <f t="shared" si="24"/>
        <v>0</v>
      </c>
      <c r="R279" s="29"/>
    </row>
    <row r="280" spans="2:18" ht="32.25" customHeight="1" x14ac:dyDescent="0.3">
      <c r="B280" s="42">
        <v>274</v>
      </c>
      <c r="C280" s="12"/>
      <c r="D280" s="2"/>
      <c r="E280" s="2"/>
      <c r="F280" s="42">
        <f t="shared" si="20"/>
        <v>0</v>
      </c>
      <c r="G280" s="5"/>
      <c r="H280" s="11"/>
      <c r="I280" s="62">
        <f t="shared" si="21"/>
        <v>0</v>
      </c>
      <c r="J280" s="1"/>
      <c r="K280" s="2"/>
      <c r="L280" s="6"/>
      <c r="M280" s="7"/>
      <c r="N280" s="7"/>
      <c r="O280" s="42">
        <f t="shared" si="22"/>
        <v>0</v>
      </c>
      <c r="P280" s="45">
        <f t="shared" si="23"/>
        <v>0</v>
      </c>
      <c r="Q280" s="46">
        <f t="shared" si="24"/>
        <v>0</v>
      </c>
      <c r="R280" s="29"/>
    </row>
    <row r="281" spans="2:18" ht="32.25" customHeight="1" x14ac:dyDescent="0.3">
      <c r="B281" s="42">
        <v>275</v>
      </c>
      <c r="C281" s="12"/>
      <c r="D281" s="2"/>
      <c r="E281" s="2"/>
      <c r="F281" s="42">
        <f t="shared" si="20"/>
        <v>0</v>
      </c>
      <c r="G281" s="5"/>
      <c r="H281" s="11"/>
      <c r="I281" s="62">
        <f t="shared" si="21"/>
        <v>0</v>
      </c>
      <c r="J281" s="1"/>
      <c r="K281" s="2"/>
      <c r="L281" s="6"/>
      <c r="M281" s="7"/>
      <c r="N281" s="7"/>
      <c r="O281" s="42">
        <f t="shared" si="22"/>
        <v>0</v>
      </c>
      <c r="P281" s="45">
        <f t="shared" si="23"/>
        <v>0</v>
      </c>
      <c r="Q281" s="46">
        <f t="shared" si="24"/>
        <v>0</v>
      </c>
      <c r="R281" s="29"/>
    </row>
    <row r="282" spans="2:18" ht="32.25" customHeight="1" x14ac:dyDescent="0.3">
      <c r="B282" s="42">
        <v>276</v>
      </c>
      <c r="C282" s="12"/>
      <c r="D282" s="2"/>
      <c r="E282" s="2"/>
      <c r="F282" s="42">
        <f t="shared" si="20"/>
        <v>0</v>
      </c>
      <c r="G282" s="5"/>
      <c r="H282" s="11"/>
      <c r="I282" s="62">
        <f t="shared" si="21"/>
        <v>0</v>
      </c>
      <c r="J282" s="1"/>
      <c r="K282" s="2"/>
      <c r="L282" s="6"/>
      <c r="M282" s="7"/>
      <c r="N282" s="7"/>
      <c r="O282" s="42">
        <f t="shared" si="22"/>
        <v>0</v>
      </c>
      <c r="P282" s="45">
        <f t="shared" si="23"/>
        <v>0</v>
      </c>
      <c r="Q282" s="46">
        <f t="shared" si="24"/>
        <v>0</v>
      </c>
      <c r="R282" s="29"/>
    </row>
    <row r="283" spans="2:18" ht="32.25" customHeight="1" x14ac:dyDescent="0.3">
      <c r="B283" s="42">
        <v>277</v>
      </c>
      <c r="C283" s="12"/>
      <c r="D283" s="2"/>
      <c r="E283" s="2"/>
      <c r="F283" s="42">
        <f t="shared" si="20"/>
        <v>0</v>
      </c>
      <c r="G283" s="5"/>
      <c r="H283" s="11"/>
      <c r="I283" s="62">
        <f t="shared" si="21"/>
        <v>0</v>
      </c>
      <c r="J283" s="1"/>
      <c r="K283" s="2"/>
      <c r="L283" s="6"/>
      <c r="M283" s="7"/>
      <c r="N283" s="7"/>
      <c r="O283" s="42">
        <f t="shared" si="22"/>
        <v>0</v>
      </c>
      <c r="P283" s="45">
        <f t="shared" si="23"/>
        <v>0</v>
      </c>
      <c r="Q283" s="46">
        <f t="shared" si="24"/>
        <v>0</v>
      </c>
      <c r="R283" s="29"/>
    </row>
    <row r="284" spans="2:18" ht="32.25" customHeight="1" x14ac:dyDescent="0.3">
      <c r="B284" s="42">
        <v>278</v>
      </c>
      <c r="C284" s="12"/>
      <c r="D284" s="2"/>
      <c r="E284" s="2"/>
      <c r="F284" s="42">
        <f t="shared" si="20"/>
        <v>0</v>
      </c>
      <c r="G284" s="5"/>
      <c r="H284" s="11"/>
      <c r="I284" s="62">
        <f t="shared" si="21"/>
        <v>0</v>
      </c>
      <c r="J284" s="1"/>
      <c r="K284" s="2"/>
      <c r="L284" s="6"/>
      <c r="M284" s="7"/>
      <c r="N284" s="7"/>
      <c r="O284" s="42">
        <f t="shared" si="22"/>
        <v>0</v>
      </c>
      <c r="P284" s="45">
        <f t="shared" si="23"/>
        <v>0</v>
      </c>
      <c r="Q284" s="46">
        <f t="shared" si="24"/>
        <v>0</v>
      </c>
      <c r="R284" s="29"/>
    </row>
    <row r="285" spans="2:18" ht="32.25" customHeight="1" x14ac:dyDescent="0.3">
      <c r="B285" s="42">
        <v>279</v>
      </c>
      <c r="C285" s="12"/>
      <c r="D285" s="2"/>
      <c r="E285" s="2"/>
      <c r="F285" s="42">
        <f t="shared" si="20"/>
        <v>0</v>
      </c>
      <c r="G285" s="5"/>
      <c r="H285" s="11"/>
      <c r="I285" s="62">
        <f t="shared" si="21"/>
        <v>0</v>
      </c>
      <c r="J285" s="1"/>
      <c r="K285" s="2"/>
      <c r="L285" s="6"/>
      <c r="M285" s="7"/>
      <c r="N285" s="7"/>
      <c r="O285" s="42">
        <f t="shared" si="22"/>
        <v>0</v>
      </c>
      <c r="P285" s="45">
        <f t="shared" si="23"/>
        <v>0</v>
      </c>
      <c r="Q285" s="46">
        <f t="shared" si="24"/>
        <v>0</v>
      </c>
      <c r="R285" s="29"/>
    </row>
    <row r="286" spans="2:18" ht="32.25" customHeight="1" x14ac:dyDescent="0.3">
      <c r="B286" s="42">
        <v>280</v>
      </c>
      <c r="C286" s="12"/>
      <c r="D286" s="2"/>
      <c r="E286" s="2"/>
      <c r="F286" s="42">
        <f t="shared" si="20"/>
        <v>0</v>
      </c>
      <c r="G286" s="5"/>
      <c r="H286" s="11"/>
      <c r="I286" s="62">
        <f t="shared" si="21"/>
        <v>0</v>
      </c>
      <c r="J286" s="1"/>
      <c r="K286" s="2"/>
      <c r="L286" s="6"/>
      <c r="M286" s="7"/>
      <c r="N286" s="7"/>
      <c r="O286" s="42">
        <f t="shared" si="22"/>
        <v>0</v>
      </c>
      <c r="P286" s="45">
        <f t="shared" si="23"/>
        <v>0</v>
      </c>
      <c r="Q286" s="46">
        <f t="shared" si="24"/>
        <v>0</v>
      </c>
      <c r="R286" s="29"/>
    </row>
    <row r="287" spans="2:18" ht="32.25" customHeight="1" x14ac:dyDescent="0.3">
      <c r="B287" s="42">
        <v>281</v>
      </c>
      <c r="C287" s="12"/>
      <c r="D287" s="2"/>
      <c r="E287" s="2"/>
      <c r="F287" s="42">
        <f t="shared" si="20"/>
        <v>0</v>
      </c>
      <c r="G287" s="5"/>
      <c r="H287" s="11"/>
      <c r="I287" s="62">
        <f t="shared" si="21"/>
        <v>0</v>
      </c>
      <c r="J287" s="1"/>
      <c r="K287" s="2"/>
      <c r="L287" s="6"/>
      <c r="M287" s="7"/>
      <c r="N287" s="7"/>
      <c r="O287" s="42">
        <f t="shared" si="22"/>
        <v>0</v>
      </c>
      <c r="P287" s="45">
        <f t="shared" si="23"/>
        <v>0</v>
      </c>
      <c r="Q287" s="46">
        <f t="shared" si="24"/>
        <v>0</v>
      </c>
      <c r="R287" s="29"/>
    </row>
    <row r="288" spans="2:18" ht="32.25" customHeight="1" x14ac:dyDescent="0.3">
      <c r="B288" s="42">
        <v>282</v>
      </c>
      <c r="C288" s="12"/>
      <c r="D288" s="2"/>
      <c r="E288" s="2"/>
      <c r="F288" s="42">
        <f t="shared" si="20"/>
        <v>0</v>
      </c>
      <c r="G288" s="5"/>
      <c r="H288" s="11"/>
      <c r="I288" s="62">
        <f t="shared" si="21"/>
        <v>0</v>
      </c>
      <c r="J288" s="1"/>
      <c r="K288" s="2"/>
      <c r="L288" s="6"/>
      <c r="M288" s="7"/>
      <c r="N288" s="7"/>
      <c r="O288" s="42">
        <f t="shared" si="22"/>
        <v>0</v>
      </c>
      <c r="P288" s="45">
        <f t="shared" si="23"/>
        <v>0</v>
      </c>
      <c r="Q288" s="46">
        <f t="shared" si="24"/>
        <v>0</v>
      </c>
      <c r="R288" s="29"/>
    </row>
    <row r="289" spans="2:18" ht="32.25" customHeight="1" x14ac:dyDescent="0.3">
      <c r="B289" s="42">
        <v>283</v>
      </c>
      <c r="C289" s="12"/>
      <c r="D289" s="2"/>
      <c r="E289" s="2"/>
      <c r="F289" s="42">
        <f t="shared" si="20"/>
        <v>0</v>
      </c>
      <c r="G289" s="5"/>
      <c r="H289" s="11"/>
      <c r="I289" s="62">
        <f t="shared" si="21"/>
        <v>0</v>
      </c>
      <c r="J289" s="1"/>
      <c r="K289" s="2"/>
      <c r="L289" s="6"/>
      <c r="M289" s="7"/>
      <c r="N289" s="7"/>
      <c r="O289" s="42">
        <f t="shared" si="22"/>
        <v>0</v>
      </c>
      <c r="P289" s="45">
        <f t="shared" si="23"/>
        <v>0</v>
      </c>
      <c r="Q289" s="46">
        <f t="shared" si="24"/>
        <v>0</v>
      </c>
      <c r="R289" s="29"/>
    </row>
    <row r="290" spans="2:18" ht="32.25" customHeight="1" x14ac:dyDescent="0.3">
      <c r="B290" s="42">
        <v>284</v>
      </c>
      <c r="C290" s="12"/>
      <c r="D290" s="2"/>
      <c r="E290" s="2"/>
      <c r="F290" s="42">
        <f t="shared" si="20"/>
        <v>0</v>
      </c>
      <c r="G290" s="5"/>
      <c r="H290" s="11"/>
      <c r="I290" s="62">
        <f t="shared" si="21"/>
        <v>0</v>
      </c>
      <c r="J290" s="1"/>
      <c r="K290" s="2"/>
      <c r="L290" s="6"/>
      <c r="M290" s="7"/>
      <c r="N290" s="7"/>
      <c r="O290" s="42">
        <f t="shared" si="22"/>
        <v>0</v>
      </c>
      <c r="P290" s="45">
        <f t="shared" si="23"/>
        <v>0</v>
      </c>
      <c r="Q290" s="46">
        <f t="shared" si="24"/>
        <v>0</v>
      </c>
      <c r="R290" s="29"/>
    </row>
    <row r="291" spans="2:18" ht="32.25" customHeight="1" x14ac:dyDescent="0.3">
      <c r="B291" s="42">
        <v>285</v>
      </c>
      <c r="C291" s="12"/>
      <c r="D291" s="2"/>
      <c r="E291" s="2"/>
      <c r="F291" s="42">
        <f t="shared" si="20"/>
        <v>0</v>
      </c>
      <c r="G291" s="5"/>
      <c r="H291" s="11"/>
      <c r="I291" s="62">
        <f t="shared" si="21"/>
        <v>0</v>
      </c>
      <c r="J291" s="1"/>
      <c r="K291" s="2"/>
      <c r="L291" s="6"/>
      <c r="M291" s="7"/>
      <c r="N291" s="7"/>
      <c r="O291" s="42">
        <f t="shared" si="22"/>
        <v>0</v>
      </c>
      <c r="P291" s="45">
        <f t="shared" si="23"/>
        <v>0</v>
      </c>
      <c r="Q291" s="46">
        <f t="shared" si="24"/>
        <v>0</v>
      </c>
      <c r="R291" s="29"/>
    </row>
    <row r="292" spans="2:18" ht="32.25" customHeight="1" x14ac:dyDescent="0.3">
      <c r="B292" s="42">
        <v>286</v>
      </c>
      <c r="C292" s="12"/>
      <c r="D292" s="2"/>
      <c r="E292" s="2"/>
      <c r="F292" s="42">
        <f t="shared" si="20"/>
        <v>0</v>
      </c>
      <c r="G292" s="5"/>
      <c r="H292" s="11"/>
      <c r="I292" s="62">
        <f t="shared" si="21"/>
        <v>0</v>
      </c>
      <c r="J292" s="1"/>
      <c r="K292" s="2"/>
      <c r="L292" s="6"/>
      <c r="M292" s="7"/>
      <c r="N292" s="7"/>
      <c r="O292" s="42">
        <f t="shared" si="22"/>
        <v>0</v>
      </c>
      <c r="P292" s="45">
        <f t="shared" si="23"/>
        <v>0</v>
      </c>
      <c r="Q292" s="46">
        <f t="shared" si="24"/>
        <v>0</v>
      </c>
      <c r="R292" s="29"/>
    </row>
    <row r="293" spans="2:18" ht="32.25" customHeight="1" x14ac:dyDescent="0.3">
      <c r="B293" s="42">
        <v>287</v>
      </c>
      <c r="C293" s="12"/>
      <c r="D293" s="2"/>
      <c r="E293" s="2"/>
      <c r="F293" s="42">
        <f t="shared" si="20"/>
        <v>0</v>
      </c>
      <c r="G293" s="5"/>
      <c r="H293" s="11"/>
      <c r="I293" s="62">
        <f t="shared" si="21"/>
        <v>0</v>
      </c>
      <c r="J293" s="1"/>
      <c r="K293" s="2"/>
      <c r="L293" s="6"/>
      <c r="M293" s="7"/>
      <c r="N293" s="7"/>
      <c r="O293" s="42">
        <f t="shared" si="22"/>
        <v>0</v>
      </c>
      <c r="P293" s="45">
        <f t="shared" si="23"/>
        <v>0</v>
      </c>
      <c r="Q293" s="46">
        <f t="shared" si="24"/>
        <v>0</v>
      </c>
      <c r="R293" s="29"/>
    </row>
    <row r="294" spans="2:18" ht="32.25" customHeight="1" x14ac:dyDescent="0.3">
      <c r="B294" s="42">
        <v>288</v>
      </c>
      <c r="C294" s="12"/>
      <c r="D294" s="2"/>
      <c r="E294" s="2"/>
      <c r="F294" s="42">
        <f t="shared" si="20"/>
        <v>0</v>
      </c>
      <c r="G294" s="5"/>
      <c r="H294" s="11"/>
      <c r="I294" s="62">
        <f t="shared" si="21"/>
        <v>0</v>
      </c>
      <c r="J294" s="1"/>
      <c r="K294" s="2"/>
      <c r="L294" s="6"/>
      <c r="M294" s="7"/>
      <c r="N294" s="7"/>
      <c r="O294" s="42">
        <f t="shared" si="22"/>
        <v>0</v>
      </c>
      <c r="P294" s="45">
        <f t="shared" si="23"/>
        <v>0</v>
      </c>
      <c r="Q294" s="46">
        <f t="shared" si="24"/>
        <v>0</v>
      </c>
      <c r="R294" s="29"/>
    </row>
    <row r="295" spans="2:18" ht="32.25" customHeight="1" x14ac:dyDescent="0.3">
      <c r="B295" s="42">
        <v>289</v>
      </c>
      <c r="C295" s="12"/>
      <c r="D295" s="2"/>
      <c r="E295" s="2"/>
      <c r="F295" s="42">
        <f t="shared" si="20"/>
        <v>0</v>
      </c>
      <c r="G295" s="5"/>
      <c r="H295" s="11"/>
      <c r="I295" s="62">
        <f t="shared" si="21"/>
        <v>0</v>
      </c>
      <c r="J295" s="1"/>
      <c r="K295" s="2"/>
      <c r="L295" s="6"/>
      <c r="M295" s="7"/>
      <c r="N295" s="7"/>
      <c r="O295" s="42">
        <f t="shared" si="22"/>
        <v>0</v>
      </c>
      <c r="P295" s="45">
        <f t="shared" si="23"/>
        <v>0</v>
      </c>
      <c r="Q295" s="46">
        <f t="shared" si="24"/>
        <v>0</v>
      </c>
      <c r="R295" s="29"/>
    </row>
    <row r="296" spans="2:18" ht="32.25" customHeight="1" x14ac:dyDescent="0.3">
      <c r="B296" s="42">
        <v>290</v>
      </c>
      <c r="C296" s="12"/>
      <c r="D296" s="2"/>
      <c r="E296" s="2"/>
      <c r="F296" s="42">
        <f t="shared" si="20"/>
        <v>0</v>
      </c>
      <c r="G296" s="5"/>
      <c r="H296" s="11"/>
      <c r="I296" s="62">
        <f t="shared" si="21"/>
        <v>0</v>
      </c>
      <c r="J296" s="1"/>
      <c r="K296" s="2"/>
      <c r="L296" s="6"/>
      <c r="M296" s="7"/>
      <c r="N296" s="7"/>
      <c r="O296" s="42">
        <f t="shared" si="22"/>
        <v>0</v>
      </c>
      <c r="P296" s="45">
        <f t="shared" si="23"/>
        <v>0</v>
      </c>
      <c r="Q296" s="46">
        <f t="shared" si="24"/>
        <v>0</v>
      </c>
      <c r="R296" s="29"/>
    </row>
    <row r="297" spans="2:18" ht="32.25" customHeight="1" x14ac:dyDescent="0.3">
      <c r="B297" s="42">
        <v>291</v>
      </c>
      <c r="C297" s="12"/>
      <c r="D297" s="2"/>
      <c r="E297" s="2"/>
      <c r="F297" s="42">
        <f t="shared" si="20"/>
        <v>0</v>
      </c>
      <c r="G297" s="5"/>
      <c r="H297" s="11"/>
      <c r="I297" s="62">
        <f t="shared" si="21"/>
        <v>0</v>
      </c>
      <c r="J297" s="1"/>
      <c r="K297" s="2"/>
      <c r="L297" s="6"/>
      <c r="M297" s="7"/>
      <c r="N297" s="7"/>
      <c r="O297" s="42">
        <f t="shared" si="22"/>
        <v>0</v>
      </c>
      <c r="P297" s="45">
        <f t="shared" si="23"/>
        <v>0</v>
      </c>
      <c r="Q297" s="46">
        <f t="shared" si="24"/>
        <v>0</v>
      </c>
      <c r="R297" s="29"/>
    </row>
    <row r="298" spans="2:18" ht="32.25" customHeight="1" x14ac:dyDescent="0.3">
      <c r="B298" s="42">
        <v>292</v>
      </c>
      <c r="C298" s="12"/>
      <c r="D298" s="2"/>
      <c r="E298" s="2"/>
      <c r="F298" s="42">
        <f t="shared" si="20"/>
        <v>0</v>
      </c>
      <c r="G298" s="5"/>
      <c r="H298" s="11"/>
      <c r="I298" s="62">
        <f t="shared" si="21"/>
        <v>0</v>
      </c>
      <c r="J298" s="1"/>
      <c r="K298" s="2"/>
      <c r="L298" s="6"/>
      <c r="M298" s="7"/>
      <c r="N298" s="7"/>
      <c r="O298" s="42">
        <f t="shared" si="22"/>
        <v>0</v>
      </c>
      <c r="P298" s="45">
        <f t="shared" si="23"/>
        <v>0</v>
      </c>
      <c r="Q298" s="46">
        <f t="shared" si="24"/>
        <v>0</v>
      </c>
      <c r="R298" s="29"/>
    </row>
    <row r="299" spans="2:18" ht="32.25" customHeight="1" x14ac:dyDescent="0.3">
      <c r="B299" s="42">
        <v>293</v>
      </c>
      <c r="C299" s="12"/>
      <c r="D299" s="2"/>
      <c r="E299" s="2"/>
      <c r="F299" s="42">
        <f t="shared" si="20"/>
        <v>0</v>
      </c>
      <c r="G299" s="5"/>
      <c r="H299" s="11"/>
      <c r="I299" s="62">
        <f t="shared" si="21"/>
        <v>0</v>
      </c>
      <c r="J299" s="1"/>
      <c r="K299" s="2"/>
      <c r="L299" s="6"/>
      <c r="M299" s="7"/>
      <c r="N299" s="7"/>
      <c r="O299" s="42">
        <f t="shared" si="22"/>
        <v>0</v>
      </c>
      <c r="P299" s="45">
        <f t="shared" si="23"/>
        <v>0</v>
      </c>
      <c r="Q299" s="46">
        <f t="shared" si="24"/>
        <v>0</v>
      </c>
      <c r="R299" s="29"/>
    </row>
    <row r="300" spans="2:18" ht="32.25" customHeight="1" x14ac:dyDescent="0.3">
      <c r="B300" s="42">
        <v>294</v>
      </c>
      <c r="C300" s="12"/>
      <c r="D300" s="2"/>
      <c r="E300" s="2"/>
      <c r="F300" s="42">
        <f t="shared" si="20"/>
        <v>0</v>
      </c>
      <c r="G300" s="5"/>
      <c r="H300" s="11"/>
      <c r="I300" s="62">
        <f t="shared" si="21"/>
        <v>0</v>
      </c>
      <c r="J300" s="1"/>
      <c r="K300" s="2"/>
      <c r="L300" s="6"/>
      <c r="M300" s="7"/>
      <c r="N300" s="7"/>
      <c r="O300" s="42">
        <f t="shared" si="22"/>
        <v>0</v>
      </c>
      <c r="P300" s="45">
        <f t="shared" si="23"/>
        <v>0</v>
      </c>
      <c r="Q300" s="46">
        <f t="shared" si="24"/>
        <v>0</v>
      </c>
      <c r="R300" s="29"/>
    </row>
    <row r="301" spans="2:18" ht="32.25" customHeight="1" x14ac:dyDescent="0.3">
      <c r="B301" s="42">
        <v>295</v>
      </c>
      <c r="C301" s="12"/>
      <c r="D301" s="2"/>
      <c r="E301" s="2"/>
      <c r="F301" s="42">
        <f t="shared" si="20"/>
        <v>0</v>
      </c>
      <c r="G301" s="5"/>
      <c r="H301" s="11"/>
      <c r="I301" s="62">
        <f t="shared" si="21"/>
        <v>0</v>
      </c>
      <c r="J301" s="1"/>
      <c r="K301" s="2"/>
      <c r="L301" s="6"/>
      <c r="M301" s="7"/>
      <c r="N301" s="7"/>
      <c r="O301" s="42">
        <f t="shared" si="22"/>
        <v>0</v>
      </c>
      <c r="P301" s="45">
        <f t="shared" si="23"/>
        <v>0</v>
      </c>
      <c r="Q301" s="46">
        <f t="shared" si="24"/>
        <v>0</v>
      </c>
      <c r="R301" s="29"/>
    </row>
    <row r="302" spans="2:18" ht="32.25" customHeight="1" x14ac:dyDescent="0.3">
      <c r="B302" s="42">
        <v>296</v>
      </c>
      <c r="C302" s="12"/>
      <c r="D302" s="2"/>
      <c r="E302" s="2"/>
      <c r="F302" s="42">
        <f t="shared" si="20"/>
        <v>0</v>
      </c>
      <c r="G302" s="5"/>
      <c r="H302" s="11"/>
      <c r="I302" s="62">
        <f t="shared" si="21"/>
        <v>0</v>
      </c>
      <c r="J302" s="1"/>
      <c r="K302" s="2"/>
      <c r="L302" s="6"/>
      <c r="M302" s="7"/>
      <c r="N302" s="7"/>
      <c r="O302" s="42">
        <f t="shared" si="22"/>
        <v>0</v>
      </c>
      <c r="P302" s="45">
        <f t="shared" si="23"/>
        <v>0</v>
      </c>
      <c r="Q302" s="46">
        <f t="shared" si="24"/>
        <v>0</v>
      </c>
      <c r="R302" s="29"/>
    </row>
    <row r="303" spans="2:18" ht="32.25" customHeight="1" x14ac:dyDescent="0.3">
      <c r="B303" s="42">
        <v>297</v>
      </c>
      <c r="C303" s="12"/>
      <c r="D303" s="2"/>
      <c r="E303" s="2"/>
      <c r="F303" s="42">
        <f t="shared" si="20"/>
        <v>0</v>
      </c>
      <c r="G303" s="5"/>
      <c r="H303" s="11"/>
      <c r="I303" s="62">
        <f t="shared" si="21"/>
        <v>0</v>
      </c>
      <c r="J303" s="1"/>
      <c r="K303" s="2"/>
      <c r="L303" s="6"/>
      <c r="M303" s="7"/>
      <c r="N303" s="7"/>
      <c r="O303" s="42">
        <f t="shared" si="22"/>
        <v>0</v>
      </c>
      <c r="P303" s="45">
        <f t="shared" si="23"/>
        <v>0</v>
      </c>
      <c r="Q303" s="46">
        <f t="shared" si="24"/>
        <v>0</v>
      </c>
      <c r="R303" s="29"/>
    </row>
    <row r="304" spans="2:18" ht="32.25" customHeight="1" x14ac:dyDescent="0.3">
      <c r="B304" s="42">
        <v>298</v>
      </c>
      <c r="C304" s="12"/>
      <c r="D304" s="2"/>
      <c r="E304" s="2"/>
      <c r="F304" s="42">
        <f t="shared" si="20"/>
        <v>0</v>
      </c>
      <c r="G304" s="5"/>
      <c r="H304" s="11"/>
      <c r="I304" s="62">
        <f t="shared" si="21"/>
        <v>0</v>
      </c>
      <c r="J304" s="1"/>
      <c r="K304" s="2"/>
      <c r="L304" s="6"/>
      <c r="M304" s="7"/>
      <c r="N304" s="7"/>
      <c r="O304" s="42">
        <f t="shared" si="22"/>
        <v>0</v>
      </c>
      <c r="P304" s="45">
        <f t="shared" si="23"/>
        <v>0</v>
      </c>
      <c r="Q304" s="46">
        <f t="shared" si="24"/>
        <v>0</v>
      </c>
      <c r="R304" s="29"/>
    </row>
    <row r="305" spans="2:18" ht="32.25" customHeight="1" x14ac:dyDescent="0.3">
      <c r="B305" s="42">
        <v>299</v>
      </c>
      <c r="C305" s="12"/>
      <c r="D305" s="2"/>
      <c r="E305" s="2"/>
      <c r="F305" s="42">
        <f t="shared" si="20"/>
        <v>0</v>
      </c>
      <c r="G305" s="5"/>
      <c r="H305" s="11"/>
      <c r="I305" s="62">
        <f t="shared" si="21"/>
        <v>0</v>
      </c>
      <c r="J305" s="1"/>
      <c r="K305" s="2"/>
      <c r="L305" s="6"/>
      <c r="M305" s="7"/>
      <c r="N305" s="7"/>
      <c r="O305" s="42">
        <f t="shared" si="22"/>
        <v>0</v>
      </c>
      <c r="P305" s="45">
        <f t="shared" si="23"/>
        <v>0</v>
      </c>
      <c r="Q305" s="46">
        <f t="shared" si="24"/>
        <v>0</v>
      </c>
      <c r="R305" s="29"/>
    </row>
    <row r="306" spans="2:18" ht="32.25" customHeight="1" x14ac:dyDescent="0.3">
      <c r="B306" s="42">
        <v>300</v>
      </c>
      <c r="C306" s="12"/>
      <c r="D306" s="2"/>
      <c r="E306" s="2"/>
      <c r="F306" s="42">
        <f t="shared" si="20"/>
        <v>0</v>
      </c>
      <c r="G306" s="5"/>
      <c r="H306" s="11"/>
      <c r="I306" s="62">
        <f t="shared" si="21"/>
        <v>0</v>
      </c>
      <c r="J306" s="1"/>
      <c r="K306" s="2"/>
      <c r="L306" s="6"/>
      <c r="M306" s="7"/>
      <c r="N306" s="7"/>
      <c r="O306" s="42">
        <f t="shared" si="22"/>
        <v>0</v>
      </c>
      <c r="P306" s="45">
        <f t="shared" si="23"/>
        <v>0</v>
      </c>
      <c r="Q306" s="46">
        <f t="shared" si="24"/>
        <v>0</v>
      </c>
      <c r="R306" s="29"/>
    </row>
    <row r="307" spans="2:18" ht="32.25" customHeight="1" x14ac:dyDescent="0.3">
      <c r="B307" s="42">
        <v>301</v>
      </c>
      <c r="C307" s="12"/>
      <c r="D307" s="2"/>
      <c r="E307" s="2"/>
      <c r="F307" s="42">
        <f t="shared" si="20"/>
        <v>0</v>
      </c>
      <c r="G307" s="5"/>
      <c r="H307" s="11"/>
      <c r="I307" s="62">
        <f t="shared" si="21"/>
        <v>0</v>
      </c>
      <c r="J307" s="1"/>
      <c r="K307" s="2"/>
      <c r="L307" s="6"/>
      <c r="M307" s="7"/>
      <c r="N307" s="7"/>
      <c r="O307" s="42">
        <f t="shared" si="22"/>
        <v>0</v>
      </c>
      <c r="P307" s="45">
        <f t="shared" si="23"/>
        <v>0</v>
      </c>
      <c r="Q307" s="46">
        <f t="shared" si="24"/>
        <v>0</v>
      </c>
      <c r="R307" s="29"/>
    </row>
    <row r="308" spans="2:18" ht="32.25" customHeight="1" x14ac:dyDescent="0.3">
      <c r="B308" s="42">
        <v>302</v>
      </c>
      <c r="C308" s="12"/>
      <c r="D308" s="2"/>
      <c r="E308" s="2"/>
      <c r="F308" s="42">
        <f t="shared" si="20"/>
        <v>0</v>
      </c>
      <c r="G308" s="5"/>
      <c r="H308" s="11"/>
      <c r="I308" s="62">
        <f t="shared" si="21"/>
        <v>0</v>
      </c>
      <c r="J308" s="1"/>
      <c r="K308" s="2"/>
      <c r="L308" s="6"/>
      <c r="M308" s="7"/>
      <c r="N308" s="7"/>
      <c r="O308" s="42">
        <f t="shared" si="22"/>
        <v>0</v>
      </c>
      <c r="P308" s="45">
        <f t="shared" si="23"/>
        <v>0</v>
      </c>
      <c r="Q308" s="46">
        <f t="shared" si="24"/>
        <v>0</v>
      </c>
      <c r="R308" s="29"/>
    </row>
    <row r="309" spans="2:18" ht="32.25" customHeight="1" x14ac:dyDescent="0.3">
      <c r="B309" s="42">
        <v>303</v>
      </c>
      <c r="C309" s="12"/>
      <c r="D309" s="2"/>
      <c r="E309" s="2"/>
      <c r="F309" s="42">
        <f t="shared" si="20"/>
        <v>0</v>
      </c>
      <c r="G309" s="5"/>
      <c r="H309" s="11"/>
      <c r="I309" s="62">
        <f t="shared" si="21"/>
        <v>0</v>
      </c>
      <c r="J309" s="1"/>
      <c r="K309" s="2"/>
      <c r="L309" s="6"/>
      <c r="M309" s="7"/>
      <c r="N309" s="7"/>
      <c r="O309" s="42">
        <f t="shared" si="22"/>
        <v>0</v>
      </c>
      <c r="P309" s="45">
        <f t="shared" si="23"/>
        <v>0</v>
      </c>
      <c r="Q309" s="46">
        <f t="shared" si="24"/>
        <v>0</v>
      </c>
      <c r="R309" s="29"/>
    </row>
    <row r="310" spans="2:18" ht="32.25" customHeight="1" x14ac:dyDescent="0.3">
      <c r="B310" s="42">
        <v>304</v>
      </c>
      <c r="C310" s="12"/>
      <c r="D310" s="2"/>
      <c r="E310" s="2"/>
      <c r="F310" s="42">
        <f t="shared" si="20"/>
        <v>0</v>
      </c>
      <c r="G310" s="5"/>
      <c r="H310" s="11"/>
      <c r="I310" s="62">
        <f t="shared" si="21"/>
        <v>0</v>
      </c>
      <c r="J310" s="1"/>
      <c r="K310" s="2"/>
      <c r="L310" s="6"/>
      <c r="M310" s="7"/>
      <c r="N310" s="7"/>
      <c r="O310" s="42">
        <f t="shared" si="22"/>
        <v>0</v>
      </c>
      <c r="P310" s="45">
        <f t="shared" si="23"/>
        <v>0</v>
      </c>
      <c r="Q310" s="46">
        <f t="shared" si="24"/>
        <v>0</v>
      </c>
      <c r="R310" s="29"/>
    </row>
    <row r="311" spans="2:18" ht="32.25" customHeight="1" x14ac:dyDescent="0.3">
      <c r="B311" s="42">
        <v>305</v>
      </c>
      <c r="C311" s="12"/>
      <c r="D311" s="2"/>
      <c r="E311" s="2"/>
      <c r="F311" s="42">
        <f t="shared" si="20"/>
        <v>0</v>
      </c>
      <c r="G311" s="5"/>
      <c r="H311" s="11"/>
      <c r="I311" s="62">
        <f t="shared" si="21"/>
        <v>0</v>
      </c>
      <c r="J311" s="1"/>
      <c r="K311" s="2"/>
      <c r="L311" s="6"/>
      <c r="M311" s="7"/>
      <c r="N311" s="7"/>
      <c r="O311" s="42">
        <f t="shared" si="22"/>
        <v>0</v>
      </c>
      <c r="P311" s="45">
        <f t="shared" si="23"/>
        <v>0</v>
      </c>
      <c r="Q311" s="46">
        <f t="shared" si="24"/>
        <v>0</v>
      </c>
      <c r="R311" s="29"/>
    </row>
    <row r="312" spans="2:18" ht="32.25" customHeight="1" x14ac:dyDescent="0.3">
      <c r="B312" s="42">
        <v>306</v>
      </c>
      <c r="C312" s="12"/>
      <c r="D312" s="2"/>
      <c r="E312" s="2"/>
      <c r="F312" s="42">
        <f t="shared" si="20"/>
        <v>0</v>
      </c>
      <c r="G312" s="5"/>
      <c r="H312" s="11"/>
      <c r="I312" s="62">
        <f t="shared" si="21"/>
        <v>0</v>
      </c>
      <c r="J312" s="1"/>
      <c r="K312" s="2"/>
      <c r="L312" s="6"/>
      <c r="M312" s="7"/>
      <c r="N312" s="7"/>
      <c r="O312" s="42">
        <f t="shared" si="22"/>
        <v>0</v>
      </c>
      <c r="P312" s="45">
        <f t="shared" si="23"/>
        <v>0</v>
      </c>
      <c r="Q312" s="46">
        <f t="shared" si="24"/>
        <v>0</v>
      </c>
      <c r="R312" s="29"/>
    </row>
    <row r="313" spans="2:18" ht="32.25" customHeight="1" x14ac:dyDescent="0.3">
      <c r="B313" s="42">
        <v>307</v>
      </c>
      <c r="C313" s="12"/>
      <c r="D313" s="2"/>
      <c r="E313" s="2"/>
      <c r="F313" s="42">
        <f t="shared" si="20"/>
        <v>0</v>
      </c>
      <c r="G313" s="5"/>
      <c r="H313" s="11"/>
      <c r="I313" s="62">
        <f t="shared" si="21"/>
        <v>0</v>
      </c>
      <c r="J313" s="1"/>
      <c r="K313" s="2"/>
      <c r="L313" s="6"/>
      <c r="M313" s="7"/>
      <c r="N313" s="7"/>
      <c r="O313" s="42">
        <f t="shared" si="22"/>
        <v>0</v>
      </c>
      <c r="P313" s="45">
        <f t="shared" si="23"/>
        <v>0</v>
      </c>
      <c r="Q313" s="46">
        <f t="shared" si="24"/>
        <v>0</v>
      </c>
      <c r="R313" s="29"/>
    </row>
    <row r="314" spans="2:18" ht="32.25" customHeight="1" x14ac:dyDescent="0.3">
      <c r="B314" s="42">
        <v>308</v>
      </c>
      <c r="C314" s="12"/>
      <c r="D314" s="2"/>
      <c r="E314" s="2"/>
      <c r="F314" s="42">
        <f t="shared" si="20"/>
        <v>0</v>
      </c>
      <c r="G314" s="5"/>
      <c r="H314" s="11"/>
      <c r="I314" s="62">
        <f t="shared" si="21"/>
        <v>0</v>
      </c>
      <c r="J314" s="1"/>
      <c r="K314" s="2"/>
      <c r="L314" s="6"/>
      <c r="M314" s="7"/>
      <c r="N314" s="7"/>
      <c r="O314" s="42">
        <f t="shared" si="22"/>
        <v>0</v>
      </c>
      <c r="P314" s="45">
        <f t="shared" si="23"/>
        <v>0</v>
      </c>
      <c r="Q314" s="46">
        <f t="shared" si="24"/>
        <v>0</v>
      </c>
      <c r="R314" s="29"/>
    </row>
    <row r="315" spans="2:18" ht="32.25" customHeight="1" x14ac:dyDescent="0.3">
      <c r="B315" s="42">
        <v>309</v>
      </c>
      <c r="C315" s="12"/>
      <c r="D315" s="2"/>
      <c r="E315" s="2"/>
      <c r="F315" s="42">
        <f t="shared" si="20"/>
        <v>0</v>
      </c>
      <c r="G315" s="5"/>
      <c r="H315" s="11"/>
      <c r="I315" s="62">
        <f t="shared" si="21"/>
        <v>0</v>
      </c>
      <c r="J315" s="1"/>
      <c r="K315" s="2"/>
      <c r="L315" s="6"/>
      <c r="M315" s="7"/>
      <c r="N315" s="7"/>
      <c r="O315" s="42">
        <f t="shared" si="22"/>
        <v>0</v>
      </c>
      <c r="P315" s="45">
        <f t="shared" si="23"/>
        <v>0</v>
      </c>
      <c r="Q315" s="46">
        <f t="shared" si="24"/>
        <v>0</v>
      </c>
      <c r="R315" s="29"/>
    </row>
    <row r="316" spans="2:18" ht="32.25" customHeight="1" x14ac:dyDescent="0.3">
      <c r="B316" s="42">
        <v>310</v>
      </c>
      <c r="C316" s="12"/>
      <c r="D316" s="2"/>
      <c r="E316" s="2"/>
      <c r="F316" s="42">
        <f t="shared" si="20"/>
        <v>0</v>
      </c>
      <c r="G316" s="5"/>
      <c r="H316" s="11"/>
      <c r="I316" s="62">
        <f t="shared" si="21"/>
        <v>0</v>
      </c>
      <c r="J316" s="1"/>
      <c r="K316" s="2"/>
      <c r="L316" s="6"/>
      <c r="M316" s="7"/>
      <c r="N316" s="7"/>
      <c r="O316" s="42">
        <f t="shared" si="22"/>
        <v>0</v>
      </c>
      <c r="P316" s="45">
        <f t="shared" si="23"/>
        <v>0</v>
      </c>
      <c r="Q316" s="46">
        <f t="shared" si="24"/>
        <v>0</v>
      </c>
      <c r="R316" s="29"/>
    </row>
    <row r="317" spans="2:18" ht="32.25" customHeight="1" x14ac:dyDescent="0.3">
      <c r="B317" s="42">
        <v>311</v>
      </c>
      <c r="C317" s="12"/>
      <c r="D317" s="2"/>
      <c r="E317" s="2"/>
      <c r="F317" s="42">
        <f t="shared" si="20"/>
        <v>0</v>
      </c>
      <c r="G317" s="5"/>
      <c r="H317" s="11"/>
      <c r="I317" s="62">
        <f t="shared" si="21"/>
        <v>0</v>
      </c>
      <c r="J317" s="1"/>
      <c r="K317" s="2"/>
      <c r="L317" s="6"/>
      <c r="M317" s="7"/>
      <c r="N317" s="7"/>
      <c r="O317" s="42">
        <f t="shared" si="22"/>
        <v>0</v>
      </c>
      <c r="P317" s="45">
        <f t="shared" si="23"/>
        <v>0</v>
      </c>
      <c r="Q317" s="46">
        <f t="shared" si="24"/>
        <v>0</v>
      </c>
      <c r="R317" s="29"/>
    </row>
    <row r="318" spans="2:18" ht="32.25" customHeight="1" x14ac:dyDescent="0.3">
      <c r="B318" s="42">
        <v>312</v>
      </c>
      <c r="C318" s="12"/>
      <c r="D318" s="2"/>
      <c r="E318" s="2"/>
      <c r="F318" s="42">
        <f t="shared" si="20"/>
        <v>0</v>
      </c>
      <c r="G318" s="5"/>
      <c r="H318" s="11"/>
      <c r="I318" s="62">
        <f t="shared" si="21"/>
        <v>0</v>
      </c>
      <c r="J318" s="1"/>
      <c r="K318" s="2"/>
      <c r="L318" s="6"/>
      <c r="M318" s="7"/>
      <c r="N318" s="7"/>
      <c r="O318" s="42">
        <f t="shared" si="22"/>
        <v>0</v>
      </c>
      <c r="P318" s="45">
        <f t="shared" si="23"/>
        <v>0</v>
      </c>
      <c r="Q318" s="46">
        <f t="shared" si="24"/>
        <v>0</v>
      </c>
      <c r="R318" s="29"/>
    </row>
    <row r="319" spans="2:18" ht="32.25" customHeight="1" x14ac:dyDescent="0.3">
      <c r="B319" s="42">
        <v>313</v>
      </c>
      <c r="C319" s="12"/>
      <c r="D319" s="2"/>
      <c r="E319" s="2"/>
      <c r="F319" s="42">
        <f t="shared" si="20"/>
        <v>0</v>
      </c>
      <c r="G319" s="5"/>
      <c r="H319" s="11"/>
      <c r="I319" s="62">
        <f t="shared" si="21"/>
        <v>0</v>
      </c>
      <c r="J319" s="1"/>
      <c r="K319" s="2"/>
      <c r="L319" s="6"/>
      <c r="M319" s="7"/>
      <c r="N319" s="7"/>
      <c r="O319" s="42">
        <f t="shared" si="22"/>
        <v>0</v>
      </c>
      <c r="P319" s="45">
        <f t="shared" si="23"/>
        <v>0</v>
      </c>
      <c r="Q319" s="46">
        <f t="shared" si="24"/>
        <v>0</v>
      </c>
      <c r="R319" s="29"/>
    </row>
    <row r="320" spans="2:18" ht="32.25" customHeight="1" x14ac:dyDescent="0.3">
      <c r="B320" s="42">
        <v>314</v>
      </c>
      <c r="C320" s="12"/>
      <c r="D320" s="2"/>
      <c r="E320" s="2"/>
      <c r="F320" s="42">
        <f t="shared" si="20"/>
        <v>0</v>
      </c>
      <c r="G320" s="5"/>
      <c r="H320" s="11"/>
      <c r="I320" s="62">
        <f t="shared" si="21"/>
        <v>0</v>
      </c>
      <c r="J320" s="1"/>
      <c r="K320" s="2"/>
      <c r="L320" s="6"/>
      <c r="M320" s="7"/>
      <c r="N320" s="7"/>
      <c r="O320" s="42">
        <f t="shared" si="22"/>
        <v>0</v>
      </c>
      <c r="P320" s="45">
        <f t="shared" si="23"/>
        <v>0</v>
      </c>
      <c r="Q320" s="46">
        <f t="shared" si="24"/>
        <v>0</v>
      </c>
      <c r="R320" s="29"/>
    </row>
    <row r="321" spans="2:18" ht="32.25" customHeight="1" x14ac:dyDescent="0.3">
      <c r="B321" s="42">
        <v>315</v>
      </c>
      <c r="C321" s="12"/>
      <c r="D321" s="2"/>
      <c r="E321" s="2"/>
      <c r="F321" s="42">
        <f t="shared" si="20"/>
        <v>0</v>
      </c>
      <c r="G321" s="5"/>
      <c r="H321" s="11"/>
      <c r="I321" s="62">
        <f t="shared" si="21"/>
        <v>0</v>
      </c>
      <c r="J321" s="1"/>
      <c r="K321" s="2"/>
      <c r="L321" s="6"/>
      <c r="M321" s="7"/>
      <c r="N321" s="7"/>
      <c r="O321" s="42">
        <f t="shared" si="22"/>
        <v>0</v>
      </c>
      <c r="P321" s="45">
        <f t="shared" si="23"/>
        <v>0</v>
      </c>
      <c r="Q321" s="46">
        <f t="shared" si="24"/>
        <v>0</v>
      </c>
      <c r="R321" s="29"/>
    </row>
    <row r="322" spans="2:18" ht="32.25" customHeight="1" x14ac:dyDescent="0.3">
      <c r="B322" s="42">
        <v>316</v>
      </c>
      <c r="C322" s="12"/>
      <c r="D322" s="2"/>
      <c r="E322" s="2"/>
      <c r="F322" s="42">
        <f t="shared" si="20"/>
        <v>0</v>
      </c>
      <c r="G322" s="5"/>
      <c r="H322" s="11"/>
      <c r="I322" s="62">
        <f t="shared" si="21"/>
        <v>0</v>
      </c>
      <c r="J322" s="1"/>
      <c r="K322" s="2"/>
      <c r="L322" s="6"/>
      <c r="M322" s="7"/>
      <c r="N322" s="7"/>
      <c r="O322" s="42">
        <f t="shared" si="22"/>
        <v>0</v>
      </c>
      <c r="P322" s="45">
        <f t="shared" si="23"/>
        <v>0</v>
      </c>
      <c r="Q322" s="46">
        <f t="shared" si="24"/>
        <v>0</v>
      </c>
      <c r="R322" s="29"/>
    </row>
    <row r="323" spans="2:18" ht="32.25" customHeight="1" x14ac:dyDescent="0.3">
      <c r="B323" s="42">
        <v>317</v>
      </c>
      <c r="C323" s="12"/>
      <c r="D323" s="2"/>
      <c r="E323" s="2"/>
      <c r="F323" s="42">
        <f t="shared" si="20"/>
        <v>0</v>
      </c>
      <c r="G323" s="5"/>
      <c r="H323" s="11"/>
      <c r="I323" s="62">
        <f t="shared" si="21"/>
        <v>0</v>
      </c>
      <c r="J323" s="1"/>
      <c r="K323" s="2"/>
      <c r="L323" s="6"/>
      <c r="M323" s="7"/>
      <c r="N323" s="7"/>
      <c r="O323" s="42">
        <f t="shared" si="22"/>
        <v>0</v>
      </c>
      <c r="P323" s="45">
        <f t="shared" si="23"/>
        <v>0</v>
      </c>
      <c r="Q323" s="46">
        <f t="shared" si="24"/>
        <v>0</v>
      </c>
      <c r="R323" s="29"/>
    </row>
    <row r="324" spans="2:18" ht="32.25" customHeight="1" x14ac:dyDescent="0.3">
      <c r="B324" s="42">
        <v>318</v>
      </c>
      <c r="C324" s="12"/>
      <c r="D324" s="2"/>
      <c r="E324" s="2"/>
      <c r="F324" s="42">
        <f t="shared" si="20"/>
        <v>0</v>
      </c>
      <c r="G324" s="5"/>
      <c r="H324" s="11"/>
      <c r="I324" s="62">
        <f t="shared" si="21"/>
        <v>0</v>
      </c>
      <c r="J324" s="1"/>
      <c r="K324" s="2"/>
      <c r="L324" s="6"/>
      <c r="M324" s="7"/>
      <c r="N324" s="7"/>
      <c r="O324" s="42">
        <f t="shared" si="22"/>
        <v>0</v>
      </c>
      <c r="P324" s="45">
        <f t="shared" si="23"/>
        <v>0</v>
      </c>
      <c r="Q324" s="46">
        <f t="shared" si="24"/>
        <v>0</v>
      </c>
      <c r="R324" s="29"/>
    </row>
    <row r="325" spans="2:18" ht="32.25" customHeight="1" x14ac:dyDescent="0.3">
      <c r="B325" s="42">
        <v>319</v>
      </c>
      <c r="C325" s="12"/>
      <c r="D325" s="2"/>
      <c r="E325" s="2"/>
      <c r="F325" s="42">
        <f t="shared" si="20"/>
        <v>0</v>
      </c>
      <c r="G325" s="5"/>
      <c r="H325" s="11"/>
      <c r="I325" s="62">
        <f t="shared" si="21"/>
        <v>0</v>
      </c>
      <c r="J325" s="1"/>
      <c r="K325" s="2"/>
      <c r="L325" s="6"/>
      <c r="M325" s="7"/>
      <c r="N325" s="7"/>
      <c r="O325" s="42">
        <f t="shared" si="22"/>
        <v>0</v>
      </c>
      <c r="P325" s="45">
        <f t="shared" si="23"/>
        <v>0</v>
      </c>
      <c r="Q325" s="46">
        <f t="shared" si="24"/>
        <v>0</v>
      </c>
      <c r="R325" s="29"/>
    </row>
    <row r="326" spans="2:18" ht="32.25" customHeight="1" x14ac:dyDescent="0.3">
      <c r="B326" s="42">
        <v>320</v>
      </c>
      <c r="C326" s="12"/>
      <c r="D326" s="2"/>
      <c r="E326" s="2"/>
      <c r="F326" s="42">
        <f t="shared" si="20"/>
        <v>0</v>
      </c>
      <c r="G326" s="5"/>
      <c r="H326" s="11"/>
      <c r="I326" s="62">
        <f t="shared" si="21"/>
        <v>0</v>
      </c>
      <c r="J326" s="1"/>
      <c r="K326" s="2"/>
      <c r="L326" s="6"/>
      <c r="M326" s="7"/>
      <c r="N326" s="7"/>
      <c r="O326" s="42">
        <f t="shared" si="22"/>
        <v>0</v>
      </c>
      <c r="P326" s="45">
        <f t="shared" si="23"/>
        <v>0</v>
      </c>
      <c r="Q326" s="46">
        <f t="shared" si="24"/>
        <v>0</v>
      </c>
      <c r="R326" s="29"/>
    </row>
    <row r="327" spans="2:18" ht="32.25" customHeight="1" x14ac:dyDescent="0.3">
      <c r="B327" s="42">
        <v>321</v>
      </c>
      <c r="C327" s="12"/>
      <c r="D327" s="2"/>
      <c r="E327" s="2"/>
      <c r="F327" s="42">
        <f t="shared" si="20"/>
        <v>0</v>
      </c>
      <c r="G327" s="5"/>
      <c r="H327" s="11"/>
      <c r="I327" s="62">
        <f t="shared" si="21"/>
        <v>0</v>
      </c>
      <c r="J327" s="1"/>
      <c r="K327" s="2"/>
      <c r="L327" s="6"/>
      <c r="M327" s="7"/>
      <c r="N327" s="7"/>
      <c r="O327" s="42">
        <f t="shared" si="22"/>
        <v>0</v>
      </c>
      <c r="P327" s="45">
        <f t="shared" si="23"/>
        <v>0</v>
      </c>
      <c r="Q327" s="46">
        <f t="shared" si="24"/>
        <v>0</v>
      </c>
      <c r="R327" s="29"/>
    </row>
    <row r="328" spans="2:18" ht="32.25" customHeight="1" x14ac:dyDescent="0.3">
      <c r="B328" s="42">
        <v>322</v>
      </c>
      <c r="C328" s="12"/>
      <c r="D328" s="2"/>
      <c r="E328" s="2"/>
      <c r="F328" s="42">
        <f t="shared" ref="F328:F391" si="25">E328-D328</f>
        <v>0</v>
      </c>
      <c r="G328" s="5"/>
      <c r="H328" s="11"/>
      <c r="I328" s="62">
        <f t="shared" ref="I328:I391" si="26">IF(H328=1,7,IF(H328=2,7,IF(H328=3,10,IF(H328=4,10,IF(H328=5,10,IF(H328=100,7,))))))</f>
        <v>0</v>
      </c>
      <c r="J328" s="1"/>
      <c r="K328" s="2"/>
      <c r="L328" s="6"/>
      <c r="M328" s="7"/>
      <c r="N328" s="7"/>
      <c r="O328" s="42">
        <f t="shared" ref="O328:O391" si="27">C328</f>
        <v>0</v>
      </c>
      <c r="P328" s="45">
        <f t="shared" ref="P328:P391" si="28">I328*C328</f>
        <v>0</v>
      </c>
      <c r="Q328" s="46">
        <f t="shared" ref="Q328:Q391" si="29">IF(F328&gt;7,(P328*2),IF(F328&lt;=7,(P328*1)))</f>
        <v>0</v>
      </c>
      <c r="R328" s="29"/>
    </row>
    <row r="329" spans="2:18" ht="32.25" customHeight="1" x14ac:dyDescent="0.3">
      <c r="B329" s="42">
        <v>323</v>
      </c>
      <c r="C329" s="12"/>
      <c r="D329" s="2"/>
      <c r="E329" s="2"/>
      <c r="F329" s="42">
        <f t="shared" si="25"/>
        <v>0</v>
      </c>
      <c r="G329" s="5"/>
      <c r="H329" s="11"/>
      <c r="I329" s="62">
        <f t="shared" si="26"/>
        <v>0</v>
      </c>
      <c r="J329" s="1"/>
      <c r="K329" s="2"/>
      <c r="L329" s="6"/>
      <c r="M329" s="7"/>
      <c r="N329" s="7"/>
      <c r="O329" s="42">
        <f t="shared" si="27"/>
        <v>0</v>
      </c>
      <c r="P329" s="45">
        <f t="shared" si="28"/>
        <v>0</v>
      </c>
      <c r="Q329" s="46">
        <f t="shared" si="29"/>
        <v>0</v>
      </c>
      <c r="R329" s="29"/>
    </row>
    <row r="330" spans="2:18" ht="32.25" customHeight="1" x14ac:dyDescent="0.3">
      <c r="B330" s="42">
        <v>324</v>
      </c>
      <c r="C330" s="12"/>
      <c r="D330" s="2"/>
      <c r="E330" s="2"/>
      <c r="F330" s="42">
        <f t="shared" si="25"/>
        <v>0</v>
      </c>
      <c r="G330" s="5"/>
      <c r="H330" s="11"/>
      <c r="I330" s="62">
        <f t="shared" si="26"/>
        <v>0</v>
      </c>
      <c r="J330" s="1"/>
      <c r="K330" s="2"/>
      <c r="L330" s="6"/>
      <c r="M330" s="7"/>
      <c r="N330" s="7"/>
      <c r="O330" s="42">
        <f t="shared" si="27"/>
        <v>0</v>
      </c>
      <c r="P330" s="45">
        <f t="shared" si="28"/>
        <v>0</v>
      </c>
      <c r="Q330" s="46">
        <f t="shared" si="29"/>
        <v>0</v>
      </c>
      <c r="R330" s="29"/>
    </row>
    <row r="331" spans="2:18" ht="32.25" customHeight="1" x14ac:dyDescent="0.3">
      <c r="B331" s="42">
        <v>325</v>
      </c>
      <c r="C331" s="12"/>
      <c r="D331" s="2"/>
      <c r="E331" s="2"/>
      <c r="F331" s="42">
        <f t="shared" si="25"/>
        <v>0</v>
      </c>
      <c r="G331" s="5"/>
      <c r="H331" s="11"/>
      <c r="I331" s="62">
        <f t="shared" si="26"/>
        <v>0</v>
      </c>
      <c r="J331" s="1"/>
      <c r="K331" s="2"/>
      <c r="L331" s="6"/>
      <c r="M331" s="7"/>
      <c r="N331" s="7"/>
      <c r="O331" s="42">
        <f t="shared" si="27"/>
        <v>0</v>
      </c>
      <c r="P331" s="45">
        <f t="shared" si="28"/>
        <v>0</v>
      </c>
      <c r="Q331" s="46">
        <f t="shared" si="29"/>
        <v>0</v>
      </c>
      <c r="R331" s="29"/>
    </row>
    <row r="332" spans="2:18" ht="32.25" customHeight="1" x14ac:dyDescent="0.3">
      <c r="B332" s="42">
        <v>326</v>
      </c>
      <c r="C332" s="12"/>
      <c r="D332" s="2"/>
      <c r="E332" s="2"/>
      <c r="F332" s="42">
        <f t="shared" si="25"/>
        <v>0</v>
      </c>
      <c r="G332" s="5"/>
      <c r="H332" s="11"/>
      <c r="I332" s="62">
        <f t="shared" si="26"/>
        <v>0</v>
      </c>
      <c r="J332" s="1"/>
      <c r="K332" s="2"/>
      <c r="L332" s="6"/>
      <c r="M332" s="7"/>
      <c r="N332" s="7"/>
      <c r="O332" s="42">
        <f t="shared" si="27"/>
        <v>0</v>
      </c>
      <c r="P332" s="45">
        <f t="shared" si="28"/>
        <v>0</v>
      </c>
      <c r="Q332" s="46">
        <f t="shared" si="29"/>
        <v>0</v>
      </c>
      <c r="R332" s="29"/>
    </row>
    <row r="333" spans="2:18" ht="32.25" customHeight="1" x14ac:dyDescent="0.3">
      <c r="B333" s="42">
        <v>327</v>
      </c>
      <c r="C333" s="12"/>
      <c r="D333" s="2"/>
      <c r="E333" s="2"/>
      <c r="F333" s="42">
        <f t="shared" si="25"/>
        <v>0</v>
      </c>
      <c r="G333" s="5"/>
      <c r="H333" s="11"/>
      <c r="I333" s="62">
        <f t="shared" si="26"/>
        <v>0</v>
      </c>
      <c r="J333" s="1"/>
      <c r="K333" s="2"/>
      <c r="L333" s="6"/>
      <c r="M333" s="7"/>
      <c r="N333" s="7"/>
      <c r="O333" s="42">
        <f t="shared" si="27"/>
        <v>0</v>
      </c>
      <c r="P333" s="45">
        <f t="shared" si="28"/>
        <v>0</v>
      </c>
      <c r="Q333" s="46">
        <f t="shared" si="29"/>
        <v>0</v>
      </c>
      <c r="R333" s="29"/>
    </row>
    <row r="334" spans="2:18" ht="32.25" customHeight="1" x14ac:dyDescent="0.3">
      <c r="B334" s="42">
        <v>328</v>
      </c>
      <c r="C334" s="12"/>
      <c r="D334" s="2"/>
      <c r="E334" s="2"/>
      <c r="F334" s="42">
        <f t="shared" si="25"/>
        <v>0</v>
      </c>
      <c r="G334" s="5"/>
      <c r="H334" s="11"/>
      <c r="I334" s="62">
        <f t="shared" si="26"/>
        <v>0</v>
      </c>
      <c r="J334" s="1"/>
      <c r="K334" s="2"/>
      <c r="L334" s="6"/>
      <c r="M334" s="7"/>
      <c r="N334" s="7"/>
      <c r="O334" s="42">
        <f t="shared" si="27"/>
        <v>0</v>
      </c>
      <c r="P334" s="45">
        <f t="shared" si="28"/>
        <v>0</v>
      </c>
      <c r="Q334" s="46">
        <f t="shared" si="29"/>
        <v>0</v>
      </c>
      <c r="R334" s="29"/>
    </row>
    <row r="335" spans="2:18" ht="32.25" customHeight="1" x14ac:dyDescent="0.3">
      <c r="B335" s="42">
        <v>329</v>
      </c>
      <c r="C335" s="12"/>
      <c r="D335" s="2"/>
      <c r="E335" s="2"/>
      <c r="F335" s="42">
        <f t="shared" si="25"/>
        <v>0</v>
      </c>
      <c r="G335" s="5"/>
      <c r="H335" s="11"/>
      <c r="I335" s="62">
        <f t="shared" si="26"/>
        <v>0</v>
      </c>
      <c r="J335" s="1"/>
      <c r="K335" s="2"/>
      <c r="L335" s="6"/>
      <c r="M335" s="7"/>
      <c r="N335" s="7"/>
      <c r="O335" s="42">
        <f t="shared" si="27"/>
        <v>0</v>
      </c>
      <c r="P335" s="45">
        <f t="shared" si="28"/>
        <v>0</v>
      </c>
      <c r="Q335" s="46">
        <f t="shared" si="29"/>
        <v>0</v>
      </c>
      <c r="R335" s="29"/>
    </row>
    <row r="336" spans="2:18" ht="32.25" customHeight="1" x14ac:dyDescent="0.3">
      <c r="B336" s="42">
        <v>330</v>
      </c>
      <c r="C336" s="12"/>
      <c r="D336" s="2"/>
      <c r="E336" s="2"/>
      <c r="F336" s="42">
        <f t="shared" si="25"/>
        <v>0</v>
      </c>
      <c r="G336" s="5"/>
      <c r="H336" s="11"/>
      <c r="I336" s="62">
        <f t="shared" si="26"/>
        <v>0</v>
      </c>
      <c r="J336" s="1"/>
      <c r="K336" s="2"/>
      <c r="L336" s="6"/>
      <c r="M336" s="7"/>
      <c r="N336" s="7"/>
      <c r="O336" s="42">
        <f t="shared" si="27"/>
        <v>0</v>
      </c>
      <c r="P336" s="45">
        <f t="shared" si="28"/>
        <v>0</v>
      </c>
      <c r="Q336" s="46">
        <f t="shared" si="29"/>
        <v>0</v>
      </c>
      <c r="R336" s="29"/>
    </row>
    <row r="337" spans="2:18" ht="32.25" customHeight="1" x14ac:dyDescent="0.3">
      <c r="B337" s="42">
        <v>331</v>
      </c>
      <c r="C337" s="12"/>
      <c r="D337" s="2"/>
      <c r="E337" s="2"/>
      <c r="F337" s="42">
        <f t="shared" si="25"/>
        <v>0</v>
      </c>
      <c r="G337" s="5"/>
      <c r="H337" s="11"/>
      <c r="I337" s="62">
        <f t="shared" si="26"/>
        <v>0</v>
      </c>
      <c r="J337" s="1"/>
      <c r="K337" s="2"/>
      <c r="L337" s="6"/>
      <c r="M337" s="7"/>
      <c r="N337" s="7"/>
      <c r="O337" s="42">
        <f t="shared" si="27"/>
        <v>0</v>
      </c>
      <c r="P337" s="45">
        <f t="shared" si="28"/>
        <v>0</v>
      </c>
      <c r="Q337" s="46">
        <f t="shared" si="29"/>
        <v>0</v>
      </c>
      <c r="R337" s="29"/>
    </row>
    <row r="338" spans="2:18" ht="32.25" customHeight="1" x14ac:dyDescent="0.3">
      <c r="B338" s="42">
        <v>332</v>
      </c>
      <c r="C338" s="12"/>
      <c r="D338" s="2"/>
      <c r="E338" s="2"/>
      <c r="F338" s="42">
        <f t="shared" si="25"/>
        <v>0</v>
      </c>
      <c r="G338" s="5"/>
      <c r="H338" s="11"/>
      <c r="I338" s="62">
        <f t="shared" si="26"/>
        <v>0</v>
      </c>
      <c r="J338" s="1"/>
      <c r="K338" s="2"/>
      <c r="L338" s="6"/>
      <c r="M338" s="7"/>
      <c r="N338" s="7"/>
      <c r="O338" s="42">
        <f t="shared" si="27"/>
        <v>0</v>
      </c>
      <c r="P338" s="45">
        <f t="shared" si="28"/>
        <v>0</v>
      </c>
      <c r="Q338" s="46">
        <f t="shared" si="29"/>
        <v>0</v>
      </c>
      <c r="R338" s="29"/>
    </row>
    <row r="339" spans="2:18" ht="32.25" customHeight="1" x14ac:dyDescent="0.3">
      <c r="B339" s="42">
        <v>333</v>
      </c>
      <c r="C339" s="12"/>
      <c r="D339" s="2"/>
      <c r="E339" s="2"/>
      <c r="F339" s="42">
        <f t="shared" si="25"/>
        <v>0</v>
      </c>
      <c r="G339" s="5"/>
      <c r="H339" s="11"/>
      <c r="I339" s="62">
        <f t="shared" si="26"/>
        <v>0</v>
      </c>
      <c r="J339" s="1"/>
      <c r="K339" s="2"/>
      <c r="L339" s="6"/>
      <c r="M339" s="7"/>
      <c r="N339" s="7"/>
      <c r="O339" s="42">
        <f t="shared" si="27"/>
        <v>0</v>
      </c>
      <c r="P339" s="45">
        <f t="shared" si="28"/>
        <v>0</v>
      </c>
      <c r="Q339" s="46">
        <f t="shared" si="29"/>
        <v>0</v>
      </c>
      <c r="R339" s="29"/>
    </row>
    <row r="340" spans="2:18" ht="32.25" customHeight="1" x14ac:dyDescent="0.3">
      <c r="B340" s="42">
        <v>334</v>
      </c>
      <c r="C340" s="12"/>
      <c r="D340" s="2"/>
      <c r="E340" s="2"/>
      <c r="F340" s="42">
        <f t="shared" si="25"/>
        <v>0</v>
      </c>
      <c r="G340" s="5"/>
      <c r="H340" s="11"/>
      <c r="I340" s="62">
        <f t="shared" si="26"/>
        <v>0</v>
      </c>
      <c r="J340" s="1"/>
      <c r="K340" s="2"/>
      <c r="L340" s="6"/>
      <c r="M340" s="7"/>
      <c r="N340" s="7"/>
      <c r="O340" s="42">
        <f t="shared" si="27"/>
        <v>0</v>
      </c>
      <c r="P340" s="45">
        <f t="shared" si="28"/>
        <v>0</v>
      </c>
      <c r="Q340" s="46">
        <f t="shared" si="29"/>
        <v>0</v>
      </c>
      <c r="R340" s="29"/>
    </row>
    <row r="341" spans="2:18" ht="32.25" customHeight="1" x14ac:dyDescent="0.3">
      <c r="B341" s="42">
        <v>335</v>
      </c>
      <c r="C341" s="12"/>
      <c r="D341" s="2"/>
      <c r="E341" s="2"/>
      <c r="F341" s="42">
        <f t="shared" si="25"/>
        <v>0</v>
      </c>
      <c r="G341" s="5"/>
      <c r="H341" s="11"/>
      <c r="I341" s="62">
        <f t="shared" si="26"/>
        <v>0</v>
      </c>
      <c r="J341" s="1"/>
      <c r="K341" s="2"/>
      <c r="L341" s="6"/>
      <c r="M341" s="7"/>
      <c r="N341" s="7"/>
      <c r="O341" s="42">
        <f t="shared" si="27"/>
        <v>0</v>
      </c>
      <c r="P341" s="45">
        <f t="shared" si="28"/>
        <v>0</v>
      </c>
      <c r="Q341" s="46">
        <f t="shared" si="29"/>
        <v>0</v>
      </c>
      <c r="R341" s="29"/>
    </row>
    <row r="342" spans="2:18" ht="32.25" customHeight="1" x14ac:dyDescent="0.3">
      <c r="B342" s="42">
        <v>336</v>
      </c>
      <c r="C342" s="12"/>
      <c r="D342" s="2"/>
      <c r="E342" s="2"/>
      <c r="F342" s="42">
        <f t="shared" si="25"/>
        <v>0</v>
      </c>
      <c r="G342" s="5"/>
      <c r="H342" s="11"/>
      <c r="I342" s="62">
        <f t="shared" si="26"/>
        <v>0</v>
      </c>
      <c r="J342" s="1"/>
      <c r="K342" s="2"/>
      <c r="L342" s="6"/>
      <c r="M342" s="7"/>
      <c r="N342" s="7"/>
      <c r="O342" s="42">
        <f t="shared" si="27"/>
        <v>0</v>
      </c>
      <c r="P342" s="45">
        <f t="shared" si="28"/>
        <v>0</v>
      </c>
      <c r="Q342" s="46">
        <f t="shared" si="29"/>
        <v>0</v>
      </c>
      <c r="R342" s="29"/>
    </row>
    <row r="343" spans="2:18" ht="32.25" customHeight="1" x14ac:dyDescent="0.3">
      <c r="B343" s="42">
        <v>337</v>
      </c>
      <c r="C343" s="12"/>
      <c r="D343" s="2"/>
      <c r="E343" s="2"/>
      <c r="F343" s="42">
        <f t="shared" si="25"/>
        <v>0</v>
      </c>
      <c r="G343" s="5"/>
      <c r="H343" s="11"/>
      <c r="I343" s="62">
        <f t="shared" si="26"/>
        <v>0</v>
      </c>
      <c r="J343" s="1"/>
      <c r="K343" s="2"/>
      <c r="L343" s="6"/>
      <c r="M343" s="7"/>
      <c r="N343" s="7"/>
      <c r="O343" s="42">
        <f t="shared" si="27"/>
        <v>0</v>
      </c>
      <c r="P343" s="45">
        <f t="shared" si="28"/>
        <v>0</v>
      </c>
      <c r="Q343" s="46">
        <f t="shared" si="29"/>
        <v>0</v>
      </c>
      <c r="R343" s="29"/>
    </row>
    <row r="344" spans="2:18" ht="32.25" customHeight="1" x14ac:dyDescent="0.3">
      <c r="B344" s="42">
        <v>338</v>
      </c>
      <c r="C344" s="12"/>
      <c r="D344" s="2"/>
      <c r="E344" s="2"/>
      <c r="F344" s="42">
        <f t="shared" si="25"/>
        <v>0</v>
      </c>
      <c r="G344" s="5"/>
      <c r="H344" s="11"/>
      <c r="I344" s="62">
        <f t="shared" si="26"/>
        <v>0</v>
      </c>
      <c r="J344" s="1"/>
      <c r="K344" s="2"/>
      <c r="L344" s="6"/>
      <c r="M344" s="7"/>
      <c r="N344" s="7"/>
      <c r="O344" s="42">
        <f t="shared" si="27"/>
        <v>0</v>
      </c>
      <c r="P344" s="45">
        <f t="shared" si="28"/>
        <v>0</v>
      </c>
      <c r="Q344" s="46">
        <f t="shared" si="29"/>
        <v>0</v>
      </c>
      <c r="R344" s="29"/>
    </row>
    <row r="345" spans="2:18" ht="32.25" customHeight="1" x14ac:dyDescent="0.3">
      <c r="B345" s="42">
        <v>339</v>
      </c>
      <c r="C345" s="12"/>
      <c r="D345" s="2"/>
      <c r="E345" s="2"/>
      <c r="F345" s="42">
        <f t="shared" si="25"/>
        <v>0</v>
      </c>
      <c r="G345" s="5"/>
      <c r="H345" s="11"/>
      <c r="I345" s="62">
        <f t="shared" si="26"/>
        <v>0</v>
      </c>
      <c r="J345" s="1"/>
      <c r="K345" s="2"/>
      <c r="L345" s="6"/>
      <c r="M345" s="7"/>
      <c r="N345" s="7"/>
      <c r="O345" s="42">
        <f t="shared" si="27"/>
        <v>0</v>
      </c>
      <c r="P345" s="45">
        <f t="shared" si="28"/>
        <v>0</v>
      </c>
      <c r="Q345" s="46">
        <f t="shared" si="29"/>
        <v>0</v>
      </c>
      <c r="R345" s="29"/>
    </row>
    <row r="346" spans="2:18" ht="32.25" customHeight="1" x14ac:dyDescent="0.3">
      <c r="B346" s="42">
        <v>340</v>
      </c>
      <c r="C346" s="12"/>
      <c r="D346" s="2"/>
      <c r="E346" s="2"/>
      <c r="F346" s="42">
        <f t="shared" si="25"/>
        <v>0</v>
      </c>
      <c r="G346" s="5"/>
      <c r="H346" s="11"/>
      <c r="I346" s="62">
        <f t="shared" si="26"/>
        <v>0</v>
      </c>
      <c r="J346" s="1"/>
      <c r="K346" s="2"/>
      <c r="L346" s="6"/>
      <c r="M346" s="7"/>
      <c r="N346" s="7"/>
      <c r="O346" s="42">
        <f t="shared" si="27"/>
        <v>0</v>
      </c>
      <c r="P346" s="45">
        <f t="shared" si="28"/>
        <v>0</v>
      </c>
      <c r="Q346" s="46">
        <f t="shared" si="29"/>
        <v>0</v>
      </c>
      <c r="R346" s="29"/>
    </row>
    <row r="347" spans="2:18" ht="32.25" customHeight="1" x14ac:dyDescent="0.3">
      <c r="B347" s="42">
        <v>341</v>
      </c>
      <c r="C347" s="12"/>
      <c r="D347" s="2"/>
      <c r="E347" s="2"/>
      <c r="F347" s="42">
        <f t="shared" si="25"/>
        <v>0</v>
      </c>
      <c r="G347" s="5"/>
      <c r="H347" s="11"/>
      <c r="I347" s="62">
        <f t="shared" si="26"/>
        <v>0</v>
      </c>
      <c r="J347" s="1"/>
      <c r="K347" s="2"/>
      <c r="L347" s="6"/>
      <c r="M347" s="7"/>
      <c r="N347" s="7"/>
      <c r="O347" s="42">
        <f t="shared" si="27"/>
        <v>0</v>
      </c>
      <c r="P347" s="45">
        <f t="shared" si="28"/>
        <v>0</v>
      </c>
      <c r="Q347" s="46">
        <f t="shared" si="29"/>
        <v>0</v>
      </c>
      <c r="R347" s="29"/>
    </row>
    <row r="348" spans="2:18" ht="32.25" customHeight="1" x14ac:dyDescent="0.3">
      <c r="B348" s="42">
        <v>342</v>
      </c>
      <c r="C348" s="12"/>
      <c r="D348" s="2"/>
      <c r="E348" s="2"/>
      <c r="F348" s="42">
        <f t="shared" si="25"/>
        <v>0</v>
      </c>
      <c r="G348" s="5"/>
      <c r="H348" s="11"/>
      <c r="I348" s="62">
        <f t="shared" si="26"/>
        <v>0</v>
      </c>
      <c r="J348" s="1"/>
      <c r="K348" s="2"/>
      <c r="L348" s="6"/>
      <c r="M348" s="7"/>
      <c r="N348" s="7"/>
      <c r="O348" s="42">
        <f t="shared" si="27"/>
        <v>0</v>
      </c>
      <c r="P348" s="45">
        <f t="shared" si="28"/>
        <v>0</v>
      </c>
      <c r="Q348" s="46">
        <f t="shared" si="29"/>
        <v>0</v>
      </c>
      <c r="R348" s="29"/>
    </row>
    <row r="349" spans="2:18" ht="32.25" customHeight="1" x14ac:dyDescent="0.3">
      <c r="B349" s="42">
        <v>343</v>
      </c>
      <c r="C349" s="12"/>
      <c r="D349" s="2"/>
      <c r="E349" s="2"/>
      <c r="F349" s="42">
        <f t="shared" si="25"/>
        <v>0</v>
      </c>
      <c r="G349" s="5"/>
      <c r="H349" s="11"/>
      <c r="I349" s="62">
        <f t="shared" si="26"/>
        <v>0</v>
      </c>
      <c r="J349" s="1"/>
      <c r="K349" s="2"/>
      <c r="L349" s="6"/>
      <c r="M349" s="7"/>
      <c r="N349" s="7"/>
      <c r="O349" s="42">
        <f t="shared" si="27"/>
        <v>0</v>
      </c>
      <c r="P349" s="45">
        <f t="shared" si="28"/>
        <v>0</v>
      </c>
      <c r="Q349" s="46">
        <f t="shared" si="29"/>
        <v>0</v>
      </c>
      <c r="R349" s="29"/>
    </row>
    <row r="350" spans="2:18" ht="32.25" customHeight="1" x14ac:dyDescent="0.3">
      <c r="B350" s="42">
        <v>344</v>
      </c>
      <c r="C350" s="12"/>
      <c r="D350" s="2"/>
      <c r="E350" s="2"/>
      <c r="F350" s="42">
        <f t="shared" si="25"/>
        <v>0</v>
      </c>
      <c r="G350" s="5"/>
      <c r="H350" s="11"/>
      <c r="I350" s="62">
        <f t="shared" si="26"/>
        <v>0</v>
      </c>
      <c r="J350" s="1"/>
      <c r="K350" s="2"/>
      <c r="L350" s="6"/>
      <c r="M350" s="7"/>
      <c r="N350" s="7"/>
      <c r="O350" s="42">
        <f t="shared" si="27"/>
        <v>0</v>
      </c>
      <c r="P350" s="45">
        <f t="shared" si="28"/>
        <v>0</v>
      </c>
      <c r="Q350" s="46">
        <f t="shared" si="29"/>
        <v>0</v>
      </c>
      <c r="R350" s="29"/>
    </row>
    <row r="351" spans="2:18" ht="32.25" customHeight="1" x14ac:dyDescent="0.3">
      <c r="B351" s="42">
        <v>345</v>
      </c>
      <c r="C351" s="12"/>
      <c r="D351" s="2"/>
      <c r="E351" s="2"/>
      <c r="F351" s="42">
        <f t="shared" si="25"/>
        <v>0</v>
      </c>
      <c r="G351" s="5"/>
      <c r="H351" s="11"/>
      <c r="I351" s="62">
        <f t="shared" si="26"/>
        <v>0</v>
      </c>
      <c r="J351" s="1"/>
      <c r="K351" s="2"/>
      <c r="L351" s="6"/>
      <c r="M351" s="7"/>
      <c r="N351" s="7"/>
      <c r="O351" s="42">
        <f t="shared" si="27"/>
        <v>0</v>
      </c>
      <c r="P351" s="45">
        <f t="shared" si="28"/>
        <v>0</v>
      </c>
      <c r="Q351" s="46">
        <f t="shared" si="29"/>
        <v>0</v>
      </c>
      <c r="R351" s="29"/>
    </row>
    <row r="352" spans="2:18" ht="32.25" customHeight="1" x14ac:dyDescent="0.3">
      <c r="B352" s="42">
        <v>346</v>
      </c>
      <c r="C352" s="12"/>
      <c r="D352" s="2"/>
      <c r="E352" s="2"/>
      <c r="F352" s="42">
        <f t="shared" si="25"/>
        <v>0</v>
      </c>
      <c r="G352" s="5"/>
      <c r="H352" s="11"/>
      <c r="I352" s="62">
        <f t="shared" si="26"/>
        <v>0</v>
      </c>
      <c r="J352" s="1"/>
      <c r="K352" s="2"/>
      <c r="L352" s="6"/>
      <c r="M352" s="7"/>
      <c r="N352" s="7"/>
      <c r="O352" s="42">
        <f t="shared" si="27"/>
        <v>0</v>
      </c>
      <c r="P352" s="45">
        <f t="shared" si="28"/>
        <v>0</v>
      </c>
      <c r="Q352" s="46">
        <f t="shared" si="29"/>
        <v>0</v>
      </c>
      <c r="R352" s="29"/>
    </row>
    <row r="353" spans="2:18" ht="32.25" customHeight="1" x14ac:dyDescent="0.3">
      <c r="B353" s="42">
        <v>347</v>
      </c>
      <c r="C353" s="12"/>
      <c r="D353" s="2"/>
      <c r="E353" s="2"/>
      <c r="F353" s="42">
        <f t="shared" si="25"/>
        <v>0</v>
      </c>
      <c r="G353" s="5"/>
      <c r="H353" s="11"/>
      <c r="I353" s="62">
        <f t="shared" si="26"/>
        <v>0</v>
      </c>
      <c r="J353" s="1"/>
      <c r="K353" s="2"/>
      <c r="L353" s="6"/>
      <c r="M353" s="7"/>
      <c r="N353" s="7"/>
      <c r="O353" s="42">
        <f t="shared" si="27"/>
        <v>0</v>
      </c>
      <c r="P353" s="45">
        <f t="shared" si="28"/>
        <v>0</v>
      </c>
      <c r="Q353" s="46">
        <f t="shared" si="29"/>
        <v>0</v>
      </c>
      <c r="R353" s="29"/>
    </row>
    <row r="354" spans="2:18" ht="32.25" customHeight="1" x14ac:dyDescent="0.3">
      <c r="B354" s="42">
        <v>348</v>
      </c>
      <c r="C354" s="12"/>
      <c r="D354" s="2"/>
      <c r="E354" s="2"/>
      <c r="F354" s="42">
        <f t="shared" si="25"/>
        <v>0</v>
      </c>
      <c r="G354" s="5"/>
      <c r="H354" s="11"/>
      <c r="I354" s="62">
        <f t="shared" si="26"/>
        <v>0</v>
      </c>
      <c r="J354" s="1"/>
      <c r="K354" s="2"/>
      <c r="L354" s="6"/>
      <c r="M354" s="7"/>
      <c r="N354" s="7"/>
      <c r="O354" s="42">
        <f t="shared" si="27"/>
        <v>0</v>
      </c>
      <c r="P354" s="45">
        <f t="shared" si="28"/>
        <v>0</v>
      </c>
      <c r="Q354" s="46">
        <f t="shared" si="29"/>
        <v>0</v>
      </c>
      <c r="R354" s="29"/>
    </row>
    <row r="355" spans="2:18" ht="32.25" customHeight="1" x14ac:dyDescent="0.3">
      <c r="B355" s="42">
        <v>349</v>
      </c>
      <c r="C355" s="12"/>
      <c r="D355" s="2"/>
      <c r="E355" s="2"/>
      <c r="F355" s="42">
        <f t="shared" si="25"/>
        <v>0</v>
      </c>
      <c r="G355" s="5"/>
      <c r="H355" s="11"/>
      <c r="I355" s="62">
        <f t="shared" si="26"/>
        <v>0</v>
      </c>
      <c r="J355" s="1"/>
      <c r="K355" s="2"/>
      <c r="L355" s="6"/>
      <c r="M355" s="7"/>
      <c r="N355" s="7"/>
      <c r="O355" s="42">
        <f t="shared" si="27"/>
        <v>0</v>
      </c>
      <c r="P355" s="45">
        <f t="shared" si="28"/>
        <v>0</v>
      </c>
      <c r="Q355" s="46">
        <f t="shared" si="29"/>
        <v>0</v>
      </c>
      <c r="R355" s="29"/>
    </row>
    <row r="356" spans="2:18" ht="32.25" customHeight="1" x14ac:dyDescent="0.3">
      <c r="B356" s="42">
        <v>350</v>
      </c>
      <c r="C356" s="12"/>
      <c r="D356" s="2"/>
      <c r="E356" s="2"/>
      <c r="F356" s="42">
        <f t="shared" si="25"/>
        <v>0</v>
      </c>
      <c r="G356" s="5"/>
      <c r="H356" s="11"/>
      <c r="I356" s="62">
        <f t="shared" si="26"/>
        <v>0</v>
      </c>
      <c r="J356" s="1"/>
      <c r="K356" s="2"/>
      <c r="L356" s="6"/>
      <c r="M356" s="7"/>
      <c r="N356" s="7"/>
      <c r="O356" s="42">
        <f t="shared" si="27"/>
        <v>0</v>
      </c>
      <c r="P356" s="45">
        <f t="shared" si="28"/>
        <v>0</v>
      </c>
      <c r="Q356" s="46">
        <f t="shared" si="29"/>
        <v>0</v>
      </c>
      <c r="R356" s="29"/>
    </row>
    <row r="357" spans="2:18" ht="32.25" customHeight="1" x14ac:dyDescent="0.3">
      <c r="B357" s="42">
        <v>351</v>
      </c>
      <c r="C357" s="12"/>
      <c r="D357" s="2"/>
      <c r="E357" s="2"/>
      <c r="F357" s="42">
        <f t="shared" si="25"/>
        <v>0</v>
      </c>
      <c r="G357" s="5"/>
      <c r="H357" s="11"/>
      <c r="I357" s="62">
        <f t="shared" si="26"/>
        <v>0</v>
      </c>
      <c r="J357" s="1"/>
      <c r="K357" s="2"/>
      <c r="L357" s="6"/>
      <c r="M357" s="7"/>
      <c r="N357" s="7"/>
      <c r="O357" s="42">
        <f t="shared" si="27"/>
        <v>0</v>
      </c>
      <c r="P357" s="45">
        <f t="shared" si="28"/>
        <v>0</v>
      </c>
      <c r="Q357" s="46">
        <f t="shared" si="29"/>
        <v>0</v>
      </c>
      <c r="R357" s="29"/>
    </row>
    <row r="358" spans="2:18" ht="32.25" customHeight="1" x14ac:dyDescent="0.3">
      <c r="B358" s="42">
        <v>352</v>
      </c>
      <c r="C358" s="12"/>
      <c r="D358" s="2"/>
      <c r="E358" s="2"/>
      <c r="F358" s="42">
        <f t="shared" si="25"/>
        <v>0</v>
      </c>
      <c r="G358" s="5"/>
      <c r="H358" s="11"/>
      <c r="I358" s="62">
        <f t="shared" si="26"/>
        <v>0</v>
      </c>
      <c r="J358" s="1"/>
      <c r="K358" s="2"/>
      <c r="L358" s="6"/>
      <c r="M358" s="7"/>
      <c r="N358" s="7"/>
      <c r="O358" s="42">
        <f t="shared" si="27"/>
        <v>0</v>
      </c>
      <c r="P358" s="45">
        <f t="shared" si="28"/>
        <v>0</v>
      </c>
      <c r="Q358" s="46">
        <f t="shared" si="29"/>
        <v>0</v>
      </c>
      <c r="R358" s="29"/>
    </row>
    <row r="359" spans="2:18" ht="32.25" customHeight="1" x14ac:dyDescent="0.3">
      <c r="B359" s="42">
        <v>353</v>
      </c>
      <c r="C359" s="12"/>
      <c r="D359" s="2"/>
      <c r="E359" s="2"/>
      <c r="F359" s="42">
        <f t="shared" si="25"/>
        <v>0</v>
      </c>
      <c r="G359" s="5"/>
      <c r="H359" s="11"/>
      <c r="I359" s="62">
        <f t="shared" si="26"/>
        <v>0</v>
      </c>
      <c r="J359" s="1"/>
      <c r="K359" s="2"/>
      <c r="L359" s="6"/>
      <c r="M359" s="7"/>
      <c r="N359" s="7"/>
      <c r="O359" s="42">
        <f t="shared" si="27"/>
        <v>0</v>
      </c>
      <c r="P359" s="45">
        <f t="shared" si="28"/>
        <v>0</v>
      </c>
      <c r="Q359" s="46">
        <f t="shared" si="29"/>
        <v>0</v>
      </c>
      <c r="R359" s="29"/>
    </row>
    <row r="360" spans="2:18" ht="32.25" customHeight="1" x14ac:dyDescent="0.3">
      <c r="B360" s="42">
        <v>354</v>
      </c>
      <c r="C360" s="12"/>
      <c r="D360" s="2"/>
      <c r="E360" s="2"/>
      <c r="F360" s="42">
        <f t="shared" si="25"/>
        <v>0</v>
      </c>
      <c r="G360" s="5"/>
      <c r="H360" s="11"/>
      <c r="I360" s="62">
        <f t="shared" si="26"/>
        <v>0</v>
      </c>
      <c r="J360" s="1"/>
      <c r="K360" s="2"/>
      <c r="L360" s="6"/>
      <c r="M360" s="7"/>
      <c r="N360" s="7"/>
      <c r="O360" s="42">
        <f t="shared" si="27"/>
        <v>0</v>
      </c>
      <c r="P360" s="45">
        <f t="shared" si="28"/>
        <v>0</v>
      </c>
      <c r="Q360" s="46">
        <f t="shared" si="29"/>
        <v>0</v>
      </c>
      <c r="R360" s="29"/>
    </row>
    <row r="361" spans="2:18" ht="32.25" customHeight="1" x14ac:dyDescent="0.3">
      <c r="B361" s="42">
        <v>355</v>
      </c>
      <c r="C361" s="12"/>
      <c r="D361" s="2"/>
      <c r="E361" s="2"/>
      <c r="F361" s="42">
        <f t="shared" si="25"/>
        <v>0</v>
      </c>
      <c r="G361" s="5"/>
      <c r="H361" s="11"/>
      <c r="I361" s="62">
        <f t="shared" si="26"/>
        <v>0</v>
      </c>
      <c r="J361" s="1"/>
      <c r="K361" s="2"/>
      <c r="L361" s="6"/>
      <c r="M361" s="7"/>
      <c r="N361" s="7"/>
      <c r="O361" s="42">
        <f t="shared" si="27"/>
        <v>0</v>
      </c>
      <c r="P361" s="45">
        <f t="shared" si="28"/>
        <v>0</v>
      </c>
      <c r="Q361" s="46">
        <f t="shared" si="29"/>
        <v>0</v>
      </c>
      <c r="R361" s="29"/>
    </row>
    <row r="362" spans="2:18" ht="32.25" customHeight="1" x14ac:dyDescent="0.3">
      <c r="B362" s="42">
        <v>356</v>
      </c>
      <c r="C362" s="12"/>
      <c r="D362" s="2"/>
      <c r="E362" s="2"/>
      <c r="F362" s="42">
        <f t="shared" si="25"/>
        <v>0</v>
      </c>
      <c r="G362" s="5"/>
      <c r="H362" s="11"/>
      <c r="I362" s="62">
        <f t="shared" si="26"/>
        <v>0</v>
      </c>
      <c r="J362" s="1"/>
      <c r="K362" s="2"/>
      <c r="L362" s="6"/>
      <c r="M362" s="7"/>
      <c r="N362" s="7"/>
      <c r="O362" s="42">
        <f t="shared" si="27"/>
        <v>0</v>
      </c>
      <c r="P362" s="45">
        <f t="shared" si="28"/>
        <v>0</v>
      </c>
      <c r="Q362" s="46">
        <f t="shared" si="29"/>
        <v>0</v>
      </c>
      <c r="R362" s="29"/>
    </row>
    <row r="363" spans="2:18" ht="32.25" customHeight="1" x14ac:dyDescent="0.3">
      <c r="B363" s="42">
        <v>357</v>
      </c>
      <c r="C363" s="12"/>
      <c r="D363" s="2"/>
      <c r="E363" s="2"/>
      <c r="F363" s="42">
        <f t="shared" si="25"/>
        <v>0</v>
      </c>
      <c r="G363" s="5"/>
      <c r="H363" s="11"/>
      <c r="I363" s="62">
        <f t="shared" si="26"/>
        <v>0</v>
      </c>
      <c r="J363" s="1"/>
      <c r="K363" s="2"/>
      <c r="L363" s="6"/>
      <c r="M363" s="7"/>
      <c r="N363" s="7"/>
      <c r="O363" s="42">
        <f t="shared" si="27"/>
        <v>0</v>
      </c>
      <c r="P363" s="45">
        <f t="shared" si="28"/>
        <v>0</v>
      </c>
      <c r="Q363" s="46">
        <f t="shared" si="29"/>
        <v>0</v>
      </c>
      <c r="R363" s="29"/>
    </row>
    <row r="364" spans="2:18" ht="32.25" customHeight="1" x14ac:dyDescent="0.3">
      <c r="B364" s="42">
        <v>358</v>
      </c>
      <c r="C364" s="12"/>
      <c r="D364" s="2"/>
      <c r="E364" s="2"/>
      <c r="F364" s="42">
        <f t="shared" si="25"/>
        <v>0</v>
      </c>
      <c r="G364" s="5"/>
      <c r="H364" s="11"/>
      <c r="I364" s="62">
        <f t="shared" si="26"/>
        <v>0</v>
      </c>
      <c r="J364" s="1"/>
      <c r="K364" s="2"/>
      <c r="L364" s="6"/>
      <c r="M364" s="7"/>
      <c r="N364" s="7"/>
      <c r="O364" s="42">
        <f t="shared" si="27"/>
        <v>0</v>
      </c>
      <c r="P364" s="45">
        <f t="shared" si="28"/>
        <v>0</v>
      </c>
      <c r="Q364" s="46">
        <f t="shared" si="29"/>
        <v>0</v>
      </c>
      <c r="R364" s="29"/>
    </row>
    <row r="365" spans="2:18" ht="32.25" customHeight="1" x14ac:dyDescent="0.3">
      <c r="B365" s="42">
        <v>359</v>
      </c>
      <c r="C365" s="12"/>
      <c r="D365" s="2"/>
      <c r="E365" s="2"/>
      <c r="F365" s="42">
        <f t="shared" si="25"/>
        <v>0</v>
      </c>
      <c r="G365" s="5"/>
      <c r="H365" s="11"/>
      <c r="I365" s="62">
        <f t="shared" si="26"/>
        <v>0</v>
      </c>
      <c r="J365" s="1"/>
      <c r="K365" s="2"/>
      <c r="L365" s="6"/>
      <c r="M365" s="7"/>
      <c r="N365" s="7"/>
      <c r="O365" s="42">
        <f t="shared" si="27"/>
        <v>0</v>
      </c>
      <c r="P365" s="45">
        <f t="shared" si="28"/>
        <v>0</v>
      </c>
      <c r="Q365" s="46">
        <f t="shared" si="29"/>
        <v>0</v>
      </c>
      <c r="R365" s="29"/>
    </row>
    <row r="366" spans="2:18" ht="32.25" customHeight="1" x14ac:dyDescent="0.3">
      <c r="B366" s="42">
        <v>360</v>
      </c>
      <c r="C366" s="12"/>
      <c r="D366" s="2"/>
      <c r="E366" s="2"/>
      <c r="F366" s="42">
        <f t="shared" si="25"/>
        <v>0</v>
      </c>
      <c r="G366" s="5"/>
      <c r="H366" s="11"/>
      <c r="I366" s="62">
        <f t="shared" si="26"/>
        <v>0</v>
      </c>
      <c r="J366" s="1"/>
      <c r="K366" s="2"/>
      <c r="L366" s="6"/>
      <c r="M366" s="7"/>
      <c r="N366" s="7"/>
      <c r="O366" s="42">
        <f t="shared" si="27"/>
        <v>0</v>
      </c>
      <c r="P366" s="45">
        <f t="shared" si="28"/>
        <v>0</v>
      </c>
      <c r="Q366" s="46">
        <f t="shared" si="29"/>
        <v>0</v>
      </c>
      <c r="R366" s="29"/>
    </row>
    <row r="367" spans="2:18" ht="32.25" customHeight="1" x14ac:dyDescent="0.3">
      <c r="B367" s="42">
        <v>361</v>
      </c>
      <c r="C367" s="12"/>
      <c r="D367" s="2"/>
      <c r="E367" s="2"/>
      <c r="F367" s="42">
        <f t="shared" si="25"/>
        <v>0</v>
      </c>
      <c r="G367" s="5"/>
      <c r="H367" s="11"/>
      <c r="I367" s="62">
        <f t="shared" si="26"/>
        <v>0</v>
      </c>
      <c r="J367" s="1"/>
      <c r="K367" s="2"/>
      <c r="L367" s="6"/>
      <c r="M367" s="7"/>
      <c r="N367" s="7"/>
      <c r="O367" s="42">
        <f t="shared" si="27"/>
        <v>0</v>
      </c>
      <c r="P367" s="45">
        <f t="shared" si="28"/>
        <v>0</v>
      </c>
      <c r="Q367" s="46">
        <f t="shared" si="29"/>
        <v>0</v>
      </c>
      <c r="R367" s="29"/>
    </row>
    <row r="368" spans="2:18" ht="32.25" customHeight="1" x14ac:dyDescent="0.3">
      <c r="B368" s="42">
        <v>362</v>
      </c>
      <c r="C368" s="12"/>
      <c r="D368" s="2"/>
      <c r="E368" s="2"/>
      <c r="F368" s="42">
        <f t="shared" si="25"/>
        <v>0</v>
      </c>
      <c r="G368" s="5"/>
      <c r="H368" s="11"/>
      <c r="I368" s="62">
        <f t="shared" si="26"/>
        <v>0</v>
      </c>
      <c r="J368" s="1"/>
      <c r="K368" s="2"/>
      <c r="L368" s="6"/>
      <c r="M368" s="7"/>
      <c r="N368" s="7"/>
      <c r="O368" s="42">
        <f t="shared" si="27"/>
        <v>0</v>
      </c>
      <c r="P368" s="45">
        <f t="shared" si="28"/>
        <v>0</v>
      </c>
      <c r="Q368" s="46">
        <f t="shared" si="29"/>
        <v>0</v>
      </c>
      <c r="R368" s="29"/>
    </row>
    <row r="369" spans="2:18" ht="32.25" customHeight="1" x14ac:dyDescent="0.3">
      <c r="B369" s="42">
        <v>363</v>
      </c>
      <c r="C369" s="12"/>
      <c r="D369" s="2"/>
      <c r="E369" s="2"/>
      <c r="F369" s="42">
        <f t="shared" si="25"/>
        <v>0</v>
      </c>
      <c r="G369" s="5"/>
      <c r="H369" s="11"/>
      <c r="I369" s="62">
        <f t="shared" si="26"/>
        <v>0</v>
      </c>
      <c r="J369" s="1"/>
      <c r="K369" s="2"/>
      <c r="L369" s="6"/>
      <c r="M369" s="7"/>
      <c r="N369" s="7"/>
      <c r="O369" s="42">
        <f t="shared" si="27"/>
        <v>0</v>
      </c>
      <c r="P369" s="45">
        <f t="shared" si="28"/>
        <v>0</v>
      </c>
      <c r="Q369" s="46">
        <f t="shared" si="29"/>
        <v>0</v>
      </c>
      <c r="R369" s="29"/>
    </row>
    <row r="370" spans="2:18" ht="32.25" customHeight="1" x14ac:dyDescent="0.3">
      <c r="B370" s="42">
        <v>364</v>
      </c>
      <c r="C370" s="12"/>
      <c r="D370" s="2"/>
      <c r="E370" s="2"/>
      <c r="F370" s="42">
        <f t="shared" si="25"/>
        <v>0</v>
      </c>
      <c r="G370" s="5"/>
      <c r="H370" s="11"/>
      <c r="I370" s="62">
        <f t="shared" si="26"/>
        <v>0</v>
      </c>
      <c r="J370" s="1"/>
      <c r="K370" s="2"/>
      <c r="L370" s="6"/>
      <c r="M370" s="7"/>
      <c r="N370" s="7"/>
      <c r="O370" s="42">
        <f t="shared" si="27"/>
        <v>0</v>
      </c>
      <c r="P370" s="45">
        <f t="shared" si="28"/>
        <v>0</v>
      </c>
      <c r="Q370" s="46">
        <f t="shared" si="29"/>
        <v>0</v>
      </c>
      <c r="R370" s="29"/>
    </row>
    <row r="371" spans="2:18" ht="32.25" customHeight="1" x14ac:dyDescent="0.3">
      <c r="B371" s="42">
        <v>365</v>
      </c>
      <c r="C371" s="12"/>
      <c r="D371" s="2"/>
      <c r="E371" s="2"/>
      <c r="F371" s="42">
        <f t="shared" si="25"/>
        <v>0</v>
      </c>
      <c r="G371" s="5"/>
      <c r="H371" s="11"/>
      <c r="I371" s="62">
        <f t="shared" si="26"/>
        <v>0</v>
      </c>
      <c r="J371" s="1"/>
      <c r="K371" s="2"/>
      <c r="L371" s="6"/>
      <c r="M371" s="7"/>
      <c r="N371" s="7"/>
      <c r="O371" s="42">
        <f t="shared" si="27"/>
        <v>0</v>
      </c>
      <c r="P371" s="45">
        <f t="shared" si="28"/>
        <v>0</v>
      </c>
      <c r="Q371" s="46">
        <f t="shared" si="29"/>
        <v>0</v>
      </c>
      <c r="R371" s="29"/>
    </row>
    <row r="372" spans="2:18" ht="32.25" customHeight="1" x14ac:dyDescent="0.3">
      <c r="B372" s="42">
        <v>366</v>
      </c>
      <c r="C372" s="12"/>
      <c r="D372" s="2"/>
      <c r="E372" s="2"/>
      <c r="F372" s="42">
        <f t="shared" si="25"/>
        <v>0</v>
      </c>
      <c r="G372" s="5"/>
      <c r="H372" s="11"/>
      <c r="I372" s="62">
        <f t="shared" si="26"/>
        <v>0</v>
      </c>
      <c r="J372" s="1"/>
      <c r="K372" s="2"/>
      <c r="L372" s="6"/>
      <c r="M372" s="7"/>
      <c r="N372" s="7"/>
      <c r="O372" s="42">
        <f t="shared" si="27"/>
        <v>0</v>
      </c>
      <c r="P372" s="45">
        <f t="shared" si="28"/>
        <v>0</v>
      </c>
      <c r="Q372" s="46">
        <f t="shared" si="29"/>
        <v>0</v>
      </c>
      <c r="R372" s="29"/>
    </row>
    <row r="373" spans="2:18" ht="32.25" customHeight="1" x14ac:dyDescent="0.3">
      <c r="B373" s="42">
        <v>367</v>
      </c>
      <c r="C373" s="12"/>
      <c r="D373" s="2"/>
      <c r="E373" s="2"/>
      <c r="F373" s="42">
        <f t="shared" si="25"/>
        <v>0</v>
      </c>
      <c r="G373" s="5"/>
      <c r="H373" s="11"/>
      <c r="I373" s="62">
        <f t="shared" si="26"/>
        <v>0</v>
      </c>
      <c r="J373" s="1"/>
      <c r="K373" s="2"/>
      <c r="L373" s="6"/>
      <c r="M373" s="7"/>
      <c r="N373" s="7"/>
      <c r="O373" s="42">
        <f t="shared" si="27"/>
        <v>0</v>
      </c>
      <c r="P373" s="45">
        <f t="shared" si="28"/>
        <v>0</v>
      </c>
      <c r="Q373" s="46">
        <f t="shared" si="29"/>
        <v>0</v>
      </c>
      <c r="R373" s="29"/>
    </row>
    <row r="374" spans="2:18" ht="32.25" customHeight="1" x14ac:dyDescent="0.3">
      <c r="B374" s="42">
        <v>368</v>
      </c>
      <c r="C374" s="12"/>
      <c r="D374" s="2"/>
      <c r="E374" s="2"/>
      <c r="F374" s="42">
        <f t="shared" si="25"/>
        <v>0</v>
      </c>
      <c r="G374" s="5"/>
      <c r="H374" s="11"/>
      <c r="I374" s="62">
        <f t="shared" si="26"/>
        <v>0</v>
      </c>
      <c r="J374" s="1"/>
      <c r="K374" s="2"/>
      <c r="L374" s="6"/>
      <c r="M374" s="7"/>
      <c r="N374" s="7"/>
      <c r="O374" s="42">
        <f t="shared" si="27"/>
        <v>0</v>
      </c>
      <c r="P374" s="45">
        <f t="shared" si="28"/>
        <v>0</v>
      </c>
      <c r="Q374" s="46">
        <f t="shared" si="29"/>
        <v>0</v>
      </c>
      <c r="R374" s="29"/>
    </row>
    <row r="375" spans="2:18" ht="32.25" customHeight="1" x14ac:dyDescent="0.3">
      <c r="B375" s="42">
        <v>369</v>
      </c>
      <c r="C375" s="12"/>
      <c r="D375" s="2"/>
      <c r="E375" s="2"/>
      <c r="F375" s="42">
        <f t="shared" si="25"/>
        <v>0</v>
      </c>
      <c r="G375" s="5"/>
      <c r="H375" s="11"/>
      <c r="I375" s="62">
        <f t="shared" si="26"/>
        <v>0</v>
      </c>
      <c r="J375" s="1"/>
      <c r="K375" s="2"/>
      <c r="L375" s="6"/>
      <c r="M375" s="7"/>
      <c r="N375" s="7"/>
      <c r="O375" s="42">
        <f t="shared" si="27"/>
        <v>0</v>
      </c>
      <c r="P375" s="45">
        <f t="shared" si="28"/>
        <v>0</v>
      </c>
      <c r="Q375" s="46">
        <f t="shared" si="29"/>
        <v>0</v>
      </c>
      <c r="R375" s="29"/>
    </row>
    <row r="376" spans="2:18" ht="32.25" customHeight="1" x14ac:dyDescent="0.3">
      <c r="B376" s="42">
        <v>370</v>
      </c>
      <c r="C376" s="12"/>
      <c r="D376" s="2"/>
      <c r="E376" s="2"/>
      <c r="F376" s="42">
        <f t="shared" si="25"/>
        <v>0</v>
      </c>
      <c r="G376" s="5"/>
      <c r="H376" s="11"/>
      <c r="I376" s="62">
        <f t="shared" si="26"/>
        <v>0</v>
      </c>
      <c r="J376" s="1"/>
      <c r="K376" s="2"/>
      <c r="L376" s="6"/>
      <c r="M376" s="7"/>
      <c r="N376" s="7"/>
      <c r="O376" s="42">
        <f t="shared" si="27"/>
        <v>0</v>
      </c>
      <c r="P376" s="45">
        <f t="shared" si="28"/>
        <v>0</v>
      </c>
      <c r="Q376" s="46">
        <f t="shared" si="29"/>
        <v>0</v>
      </c>
      <c r="R376" s="29"/>
    </row>
    <row r="377" spans="2:18" ht="32.25" customHeight="1" x14ac:dyDescent="0.3">
      <c r="B377" s="42">
        <v>371</v>
      </c>
      <c r="C377" s="12"/>
      <c r="D377" s="2"/>
      <c r="E377" s="2"/>
      <c r="F377" s="42">
        <f t="shared" si="25"/>
        <v>0</v>
      </c>
      <c r="G377" s="5"/>
      <c r="H377" s="11"/>
      <c r="I377" s="62">
        <f t="shared" si="26"/>
        <v>0</v>
      </c>
      <c r="J377" s="1"/>
      <c r="K377" s="2"/>
      <c r="L377" s="6"/>
      <c r="M377" s="7"/>
      <c r="N377" s="7"/>
      <c r="O377" s="42">
        <f t="shared" si="27"/>
        <v>0</v>
      </c>
      <c r="P377" s="45">
        <f t="shared" si="28"/>
        <v>0</v>
      </c>
      <c r="Q377" s="46">
        <f t="shared" si="29"/>
        <v>0</v>
      </c>
      <c r="R377" s="29"/>
    </row>
    <row r="378" spans="2:18" ht="32.25" customHeight="1" x14ac:dyDescent="0.3">
      <c r="B378" s="42">
        <v>372</v>
      </c>
      <c r="C378" s="12"/>
      <c r="D378" s="2"/>
      <c r="E378" s="2"/>
      <c r="F378" s="42">
        <f t="shared" si="25"/>
        <v>0</v>
      </c>
      <c r="G378" s="5"/>
      <c r="H378" s="11"/>
      <c r="I378" s="62">
        <f t="shared" si="26"/>
        <v>0</v>
      </c>
      <c r="J378" s="1"/>
      <c r="K378" s="2"/>
      <c r="L378" s="6"/>
      <c r="M378" s="7"/>
      <c r="N378" s="7"/>
      <c r="O378" s="42">
        <f t="shared" si="27"/>
        <v>0</v>
      </c>
      <c r="P378" s="45">
        <f t="shared" si="28"/>
        <v>0</v>
      </c>
      <c r="Q378" s="46">
        <f t="shared" si="29"/>
        <v>0</v>
      </c>
      <c r="R378" s="29"/>
    </row>
    <row r="379" spans="2:18" ht="32.25" customHeight="1" x14ac:dyDescent="0.3">
      <c r="B379" s="42">
        <v>373</v>
      </c>
      <c r="C379" s="12"/>
      <c r="D379" s="2"/>
      <c r="E379" s="2"/>
      <c r="F379" s="42">
        <f t="shared" si="25"/>
        <v>0</v>
      </c>
      <c r="G379" s="5"/>
      <c r="H379" s="11"/>
      <c r="I379" s="62">
        <f t="shared" si="26"/>
        <v>0</v>
      </c>
      <c r="J379" s="1"/>
      <c r="K379" s="2"/>
      <c r="L379" s="6"/>
      <c r="M379" s="7"/>
      <c r="N379" s="7"/>
      <c r="O379" s="42">
        <f t="shared" si="27"/>
        <v>0</v>
      </c>
      <c r="P379" s="45">
        <f t="shared" si="28"/>
        <v>0</v>
      </c>
      <c r="Q379" s="46">
        <f t="shared" si="29"/>
        <v>0</v>
      </c>
      <c r="R379" s="29"/>
    </row>
    <row r="380" spans="2:18" ht="32.25" customHeight="1" x14ac:dyDescent="0.3">
      <c r="B380" s="42">
        <v>374</v>
      </c>
      <c r="C380" s="12"/>
      <c r="D380" s="2"/>
      <c r="E380" s="2"/>
      <c r="F380" s="42">
        <f t="shared" si="25"/>
        <v>0</v>
      </c>
      <c r="G380" s="5"/>
      <c r="H380" s="11"/>
      <c r="I380" s="62">
        <f t="shared" si="26"/>
        <v>0</v>
      </c>
      <c r="J380" s="1"/>
      <c r="K380" s="2"/>
      <c r="L380" s="6"/>
      <c r="M380" s="7"/>
      <c r="N380" s="7"/>
      <c r="O380" s="42">
        <f t="shared" si="27"/>
        <v>0</v>
      </c>
      <c r="P380" s="45">
        <f t="shared" si="28"/>
        <v>0</v>
      </c>
      <c r="Q380" s="46">
        <f t="shared" si="29"/>
        <v>0</v>
      </c>
      <c r="R380" s="29"/>
    </row>
    <row r="381" spans="2:18" ht="32.25" customHeight="1" x14ac:dyDescent="0.3">
      <c r="B381" s="42">
        <v>375</v>
      </c>
      <c r="C381" s="12"/>
      <c r="D381" s="2"/>
      <c r="E381" s="2"/>
      <c r="F381" s="42">
        <f t="shared" si="25"/>
        <v>0</v>
      </c>
      <c r="G381" s="5"/>
      <c r="H381" s="11"/>
      <c r="I381" s="62">
        <f t="shared" si="26"/>
        <v>0</v>
      </c>
      <c r="J381" s="1"/>
      <c r="K381" s="2"/>
      <c r="L381" s="6"/>
      <c r="M381" s="7"/>
      <c r="N381" s="7"/>
      <c r="O381" s="42">
        <f t="shared" si="27"/>
        <v>0</v>
      </c>
      <c r="P381" s="45">
        <f t="shared" si="28"/>
        <v>0</v>
      </c>
      <c r="Q381" s="46">
        <f t="shared" si="29"/>
        <v>0</v>
      </c>
      <c r="R381" s="29"/>
    </row>
    <row r="382" spans="2:18" ht="32.25" customHeight="1" x14ac:dyDescent="0.3">
      <c r="B382" s="42">
        <v>376</v>
      </c>
      <c r="C382" s="12"/>
      <c r="D382" s="2"/>
      <c r="E382" s="2"/>
      <c r="F382" s="42">
        <f t="shared" si="25"/>
        <v>0</v>
      </c>
      <c r="G382" s="5"/>
      <c r="H382" s="11"/>
      <c r="I382" s="62">
        <f t="shared" si="26"/>
        <v>0</v>
      </c>
      <c r="J382" s="1"/>
      <c r="K382" s="2"/>
      <c r="L382" s="6"/>
      <c r="M382" s="7"/>
      <c r="N382" s="7"/>
      <c r="O382" s="42">
        <f t="shared" si="27"/>
        <v>0</v>
      </c>
      <c r="P382" s="45">
        <f t="shared" si="28"/>
        <v>0</v>
      </c>
      <c r="Q382" s="46">
        <f t="shared" si="29"/>
        <v>0</v>
      </c>
      <c r="R382" s="29"/>
    </row>
    <row r="383" spans="2:18" ht="32.25" customHeight="1" x14ac:dyDescent="0.3">
      <c r="B383" s="42">
        <v>377</v>
      </c>
      <c r="C383" s="12"/>
      <c r="D383" s="2"/>
      <c r="E383" s="2"/>
      <c r="F383" s="42">
        <f t="shared" si="25"/>
        <v>0</v>
      </c>
      <c r="G383" s="5"/>
      <c r="H383" s="11"/>
      <c r="I383" s="62">
        <f t="shared" si="26"/>
        <v>0</v>
      </c>
      <c r="J383" s="1"/>
      <c r="K383" s="2"/>
      <c r="L383" s="6"/>
      <c r="M383" s="7"/>
      <c r="N383" s="7"/>
      <c r="O383" s="42">
        <f t="shared" si="27"/>
        <v>0</v>
      </c>
      <c r="P383" s="45">
        <f t="shared" si="28"/>
        <v>0</v>
      </c>
      <c r="Q383" s="46">
        <f t="shared" si="29"/>
        <v>0</v>
      </c>
      <c r="R383" s="29"/>
    </row>
    <row r="384" spans="2:18" ht="32.25" customHeight="1" x14ac:dyDescent="0.3">
      <c r="B384" s="42">
        <v>378</v>
      </c>
      <c r="C384" s="12"/>
      <c r="D384" s="2"/>
      <c r="E384" s="2"/>
      <c r="F384" s="42">
        <f t="shared" si="25"/>
        <v>0</v>
      </c>
      <c r="G384" s="5"/>
      <c r="H384" s="11"/>
      <c r="I384" s="62">
        <f t="shared" si="26"/>
        <v>0</v>
      </c>
      <c r="J384" s="1"/>
      <c r="K384" s="2"/>
      <c r="L384" s="6"/>
      <c r="M384" s="7"/>
      <c r="N384" s="7"/>
      <c r="O384" s="42">
        <f t="shared" si="27"/>
        <v>0</v>
      </c>
      <c r="P384" s="45">
        <f t="shared" si="28"/>
        <v>0</v>
      </c>
      <c r="Q384" s="46">
        <f t="shared" si="29"/>
        <v>0</v>
      </c>
      <c r="R384" s="29"/>
    </row>
    <row r="385" spans="2:18" ht="32.25" customHeight="1" x14ac:dyDescent="0.3">
      <c r="B385" s="42">
        <v>379</v>
      </c>
      <c r="C385" s="12"/>
      <c r="D385" s="2"/>
      <c r="E385" s="2"/>
      <c r="F385" s="42">
        <f>E385-D385</f>
        <v>0</v>
      </c>
      <c r="G385" s="5"/>
      <c r="H385" s="11"/>
      <c r="I385" s="62">
        <f t="shared" si="26"/>
        <v>0</v>
      </c>
      <c r="J385" s="1"/>
      <c r="K385" s="2"/>
      <c r="L385" s="6"/>
      <c r="M385" s="7"/>
      <c r="N385" s="7"/>
      <c r="O385" s="42">
        <f t="shared" si="27"/>
        <v>0</v>
      </c>
      <c r="P385" s="45">
        <f t="shared" si="28"/>
        <v>0</v>
      </c>
      <c r="Q385" s="46">
        <f t="shared" si="29"/>
        <v>0</v>
      </c>
      <c r="R385" s="29"/>
    </row>
    <row r="386" spans="2:18" ht="32.25" customHeight="1" x14ac:dyDescent="0.3">
      <c r="B386" s="42">
        <v>380</v>
      </c>
      <c r="C386" s="12"/>
      <c r="D386" s="2"/>
      <c r="E386" s="2"/>
      <c r="F386" s="42">
        <f t="shared" si="25"/>
        <v>0</v>
      </c>
      <c r="G386" s="5"/>
      <c r="H386" s="11"/>
      <c r="I386" s="62">
        <f t="shared" si="26"/>
        <v>0</v>
      </c>
      <c r="J386" s="1"/>
      <c r="K386" s="2"/>
      <c r="L386" s="6"/>
      <c r="M386" s="7"/>
      <c r="N386" s="7"/>
      <c r="O386" s="42">
        <f t="shared" si="27"/>
        <v>0</v>
      </c>
      <c r="P386" s="45">
        <f t="shared" si="28"/>
        <v>0</v>
      </c>
      <c r="Q386" s="46">
        <f t="shared" si="29"/>
        <v>0</v>
      </c>
      <c r="R386" s="29"/>
    </row>
    <row r="387" spans="2:18" ht="32.25" customHeight="1" x14ac:dyDescent="0.3">
      <c r="B387" s="42">
        <v>381</v>
      </c>
      <c r="C387" s="12"/>
      <c r="D387" s="2"/>
      <c r="E387" s="2"/>
      <c r="F387" s="42">
        <f t="shared" si="25"/>
        <v>0</v>
      </c>
      <c r="G387" s="5"/>
      <c r="H387" s="11"/>
      <c r="I387" s="62">
        <f t="shared" si="26"/>
        <v>0</v>
      </c>
      <c r="J387" s="1"/>
      <c r="K387" s="2"/>
      <c r="L387" s="6"/>
      <c r="M387" s="7"/>
      <c r="N387" s="7"/>
      <c r="O387" s="42">
        <f t="shared" si="27"/>
        <v>0</v>
      </c>
      <c r="P387" s="45">
        <f t="shared" si="28"/>
        <v>0</v>
      </c>
      <c r="Q387" s="46">
        <f t="shared" si="29"/>
        <v>0</v>
      </c>
      <c r="R387" s="29"/>
    </row>
    <row r="388" spans="2:18" ht="32.25" customHeight="1" x14ac:dyDescent="0.3">
      <c r="B388" s="42">
        <v>382</v>
      </c>
      <c r="C388" s="12"/>
      <c r="D388" s="2"/>
      <c r="E388" s="2"/>
      <c r="F388" s="42">
        <f t="shared" si="25"/>
        <v>0</v>
      </c>
      <c r="G388" s="5"/>
      <c r="H388" s="11"/>
      <c r="I388" s="62">
        <f t="shared" si="26"/>
        <v>0</v>
      </c>
      <c r="J388" s="1"/>
      <c r="K388" s="2"/>
      <c r="L388" s="6"/>
      <c r="M388" s="7"/>
      <c r="N388" s="7"/>
      <c r="O388" s="42">
        <f t="shared" si="27"/>
        <v>0</v>
      </c>
      <c r="P388" s="45">
        <f t="shared" si="28"/>
        <v>0</v>
      </c>
      <c r="Q388" s="46">
        <f t="shared" si="29"/>
        <v>0</v>
      </c>
      <c r="R388" s="29"/>
    </row>
    <row r="389" spans="2:18" ht="32.25" customHeight="1" x14ac:dyDescent="0.3">
      <c r="B389" s="42">
        <v>383</v>
      </c>
      <c r="C389" s="12"/>
      <c r="D389" s="2"/>
      <c r="E389" s="2"/>
      <c r="F389" s="42">
        <f t="shared" si="25"/>
        <v>0</v>
      </c>
      <c r="G389" s="5"/>
      <c r="H389" s="11"/>
      <c r="I389" s="62">
        <f t="shared" si="26"/>
        <v>0</v>
      </c>
      <c r="J389" s="1"/>
      <c r="K389" s="2"/>
      <c r="L389" s="6"/>
      <c r="M389" s="7"/>
      <c r="N389" s="7"/>
      <c r="O389" s="42">
        <f t="shared" si="27"/>
        <v>0</v>
      </c>
      <c r="P389" s="45">
        <f t="shared" si="28"/>
        <v>0</v>
      </c>
      <c r="Q389" s="46">
        <f t="shared" si="29"/>
        <v>0</v>
      </c>
      <c r="R389" s="29"/>
    </row>
    <row r="390" spans="2:18" ht="32.25" customHeight="1" x14ac:dyDescent="0.3">
      <c r="B390" s="42">
        <v>384</v>
      </c>
      <c r="C390" s="12"/>
      <c r="D390" s="2"/>
      <c r="E390" s="2"/>
      <c r="F390" s="42">
        <f t="shared" si="25"/>
        <v>0</v>
      </c>
      <c r="G390" s="5"/>
      <c r="H390" s="11"/>
      <c r="I390" s="62">
        <f t="shared" si="26"/>
        <v>0</v>
      </c>
      <c r="J390" s="1"/>
      <c r="K390" s="2"/>
      <c r="L390" s="6"/>
      <c r="M390" s="7"/>
      <c r="N390" s="7"/>
      <c r="O390" s="42">
        <f t="shared" si="27"/>
        <v>0</v>
      </c>
      <c r="P390" s="45">
        <f t="shared" si="28"/>
        <v>0</v>
      </c>
      <c r="Q390" s="46">
        <f t="shared" si="29"/>
        <v>0</v>
      </c>
      <c r="R390" s="29"/>
    </row>
    <row r="391" spans="2:18" ht="32.25" customHeight="1" x14ac:dyDescent="0.3">
      <c r="B391" s="42">
        <v>385</v>
      </c>
      <c r="C391" s="12"/>
      <c r="D391" s="2"/>
      <c r="E391" s="2"/>
      <c r="F391" s="42">
        <f t="shared" si="25"/>
        <v>0</v>
      </c>
      <c r="G391" s="5"/>
      <c r="H391" s="11"/>
      <c r="I391" s="62">
        <f t="shared" si="26"/>
        <v>0</v>
      </c>
      <c r="J391" s="1"/>
      <c r="K391" s="2"/>
      <c r="L391" s="6"/>
      <c r="M391" s="7"/>
      <c r="N391" s="7"/>
      <c r="O391" s="42">
        <f t="shared" si="27"/>
        <v>0</v>
      </c>
      <c r="P391" s="45">
        <f t="shared" si="28"/>
        <v>0</v>
      </c>
      <c r="Q391" s="46">
        <f t="shared" si="29"/>
        <v>0</v>
      </c>
      <c r="R391" s="29"/>
    </row>
    <row r="392" spans="2:18" ht="32.25" customHeight="1" x14ac:dyDescent="0.3">
      <c r="B392" s="42">
        <v>386</v>
      </c>
      <c r="C392" s="12"/>
      <c r="D392" s="2"/>
      <c r="E392" s="2"/>
      <c r="F392" s="42">
        <f t="shared" ref="F392:F406" si="30">E392-D392</f>
        <v>0</v>
      </c>
      <c r="G392" s="5"/>
      <c r="H392" s="11"/>
      <c r="I392" s="62">
        <f t="shared" ref="I392:I406" si="31">IF(H392=1,7,IF(H392=2,7,IF(H392=3,10,IF(H392=4,10,IF(H392=5,10,IF(H392=100,7,))))))</f>
        <v>0</v>
      </c>
      <c r="J392" s="1"/>
      <c r="K392" s="2"/>
      <c r="L392" s="6"/>
      <c r="M392" s="7"/>
      <c r="N392" s="7"/>
      <c r="O392" s="42">
        <f t="shared" ref="O392:O406" si="32">C392</f>
        <v>0</v>
      </c>
      <c r="P392" s="45">
        <f t="shared" ref="P392:P406" si="33">I392*C392</f>
        <v>0</v>
      </c>
      <c r="Q392" s="46">
        <f t="shared" ref="Q392:Q406" si="34">IF(F392&gt;7,(P392*2),IF(F392&lt;=7,(P392*1)))</f>
        <v>0</v>
      </c>
      <c r="R392" s="29"/>
    </row>
    <row r="393" spans="2:18" ht="32.25" customHeight="1" x14ac:dyDescent="0.3">
      <c r="B393" s="42">
        <v>387</v>
      </c>
      <c r="C393" s="12"/>
      <c r="D393" s="2"/>
      <c r="E393" s="2"/>
      <c r="F393" s="42">
        <f t="shared" si="30"/>
        <v>0</v>
      </c>
      <c r="G393" s="5"/>
      <c r="H393" s="11"/>
      <c r="I393" s="62">
        <f t="shared" si="31"/>
        <v>0</v>
      </c>
      <c r="J393" s="1"/>
      <c r="K393" s="2"/>
      <c r="L393" s="6"/>
      <c r="M393" s="7"/>
      <c r="N393" s="7"/>
      <c r="O393" s="42">
        <f t="shared" si="32"/>
        <v>0</v>
      </c>
      <c r="P393" s="45">
        <f t="shared" si="33"/>
        <v>0</v>
      </c>
      <c r="Q393" s="46">
        <f t="shared" si="34"/>
        <v>0</v>
      </c>
      <c r="R393" s="29"/>
    </row>
    <row r="394" spans="2:18" ht="32.25" customHeight="1" x14ac:dyDescent="0.3">
      <c r="B394" s="42">
        <v>388</v>
      </c>
      <c r="C394" s="12"/>
      <c r="D394" s="2"/>
      <c r="E394" s="2"/>
      <c r="F394" s="42">
        <f t="shared" si="30"/>
        <v>0</v>
      </c>
      <c r="G394" s="5"/>
      <c r="H394" s="11"/>
      <c r="I394" s="62">
        <f t="shared" si="31"/>
        <v>0</v>
      </c>
      <c r="J394" s="1"/>
      <c r="K394" s="2"/>
      <c r="L394" s="6"/>
      <c r="M394" s="7"/>
      <c r="N394" s="7"/>
      <c r="O394" s="42">
        <f t="shared" si="32"/>
        <v>0</v>
      </c>
      <c r="P394" s="45">
        <f t="shared" si="33"/>
        <v>0</v>
      </c>
      <c r="Q394" s="46">
        <f t="shared" si="34"/>
        <v>0</v>
      </c>
      <c r="R394" s="29"/>
    </row>
    <row r="395" spans="2:18" ht="32.25" customHeight="1" x14ac:dyDescent="0.3">
      <c r="B395" s="42">
        <v>389</v>
      </c>
      <c r="C395" s="12"/>
      <c r="D395" s="2"/>
      <c r="E395" s="2"/>
      <c r="F395" s="42">
        <f t="shared" si="30"/>
        <v>0</v>
      </c>
      <c r="G395" s="5"/>
      <c r="H395" s="11"/>
      <c r="I395" s="62">
        <f t="shared" si="31"/>
        <v>0</v>
      </c>
      <c r="J395" s="1"/>
      <c r="K395" s="2"/>
      <c r="L395" s="6"/>
      <c r="M395" s="7"/>
      <c r="N395" s="7"/>
      <c r="O395" s="42">
        <f t="shared" si="32"/>
        <v>0</v>
      </c>
      <c r="P395" s="45">
        <f t="shared" si="33"/>
        <v>0</v>
      </c>
      <c r="Q395" s="46">
        <f t="shared" si="34"/>
        <v>0</v>
      </c>
      <c r="R395" s="29"/>
    </row>
    <row r="396" spans="2:18" ht="32.25" customHeight="1" x14ac:dyDescent="0.3">
      <c r="B396" s="42">
        <v>390</v>
      </c>
      <c r="C396" s="12"/>
      <c r="D396" s="2"/>
      <c r="E396" s="2"/>
      <c r="F396" s="42">
        <f t="shared" si="30"/>
        <v>0</v>
      </c>
      <c r="G396" s="5"/>
      <c r="H396" s="11"/>
      <c r="I396" s="62">
        <f t="shared" si="31"/>
        <v>0</v>
      </c>
      <c r="J396" s="1"/>
      <c r="K396" s="2"/>
      <c r="L396" s="6"/>
      <c r="M396" s="7"/>
      <c r="N396" s="7"/>
      <c r="O396" s="42">
        <f t="shared" si="32"/>
        <v>0</v>
      </c>
      <c r="P396" s="45">
        <f t="shared" si="33"/>
        <v>0</v>
      </c>
      <c r="Q396" s="46">
        <f t="shared" si="34"/>
        <v>0</v>
      </c>
      <c r="R396" s="29"/>
    </row>
    <row r="397" spans="2:18" ht="32.25" customHeight="1" x14ac:dyDescent="0.3">
      <c r="B397" s="42">
        <v>391</v>
      </c>
      <c r="C397" s="12"/>
      <c r="D397" s="2"/>
      <c r="E397" s="2"/>
      <c r="F397" s="42">
        <f t="shared" si="30"/>
        <v>0</v>
      </c>
      <c r="G397" s="5"/>
      <c r="H397" s="11"/>
      <c r="I397" s="62">
        <f t="shared" si="31"/>
        <v>0</v>
      </c>
      <c r="J397" s="1"/>
      <c r="K397" s="2"/>
      <c r="L397" s="6"/>
      <c r="M397" s="7"/>
      <c r="N397" s="7"/>
      <c r="O397" s="42">
        <f t="shared" si="32"/>
        <v>0</v>
      </c>
      <c r="P397" s="45">
        <f t="shared" si="33"/>
        <v>0</v>
      </c>
      <c r="Q397" s="46">
        <f t="shared" si="34"/>
        <v>0</v>
      </c>
      <c r="R397" s="29"/>
    </row>
    <row r="398" spans="2:18" ht="32.25" customHeight="1" x14ac:dyDescent="0.3">
      <c r="B398" s="42">
        <v>392</v>
      </c>
      <c r="C398" s="12"/>
      <c r="D398" s="2"/>
      <c r="E398" s="2"/>
      <c r="F398" s="42">
        <f t="shared" si="30"/>
        <v>0</v>
      </c>
      <c r="G398" s="5"/>
      <c r="H398" s="11"/>
      <c r="I398" s="62">
        <f t="shared" si="31"/>
        <v>0</v>
      </c>
      <c r="J398" s="1"/>
      <c r="K398" s="2"/>
      <c r="L398" s="6"/>
      <c r="M398" s="7"/>
      <c r="N398" s="7"/>
      <c r="O398" s="42">
        <f t="shared" si="32"/>
        <v>0</v>
      </c>
      <c r="P398" s="45">
        <f t="shared" si="33"/>
        <v>0</v>
      </c>
      <c r="Q398" s="46">
        <f t="shared" si="34"/>
        <v>0</v>
      </c>
      <c r="R398" s="29"/>
    </row>
    <row r="399" spans="2:18" ht="32.25" customHeight="1" x14ac:dyDescent="0.3">
      <c r="B399" s="42">
        <v>393</v>
      </c>
      <c r="C399" s="12"/>
      <c r="D399" s="2"/>
      <c r="E399" s="2"/>
      <c r="F399" s="42">
        <f t="shared" si="30"/>
        <v>0</v>
      </c>
      <c r="G399" s="5"/>
      <c r="H399" s="11"/>
      <c r="I399" s="62">
        <f t="shared" si="31"/>
        <v>0</v>
      </c>
      <c r="J399" s="1"/>
      <c r="K399" s="2"/>
      <c r="L399" s="6"/>
      <c r="M399" s="7"/>
      <c r="N399" s="7"/>
      <c r="O399" s="42">
        <f t="shared" si="32"/>
        <v>0</v>
      </c>
      <c r="P399" s="45">
        <f t="shared" si="33"/>
        <v>0</v>
      </c>
      <c r="Q399" s="46">
        <f t="shared" si="34"/>
        <v>0</v>
      </c>
      <c r="R399" s="29"/>
    </row>
    <row r="400" spans="2:18" ht="31.5" customHeight="1" x14ac:dyDescent="0.3">
      <c r="B400" s="42">
        <v>394</v>
      </c>
      <c r="C400" s="12"/>
      <c r="D400" s="2"/>
      <c r="E400" s="2"/>
      <c r="F400" s="42">
        <f t="shared" si="30"/>
        <v>0</v>
      </c>
      <c r="G400" s="5"/>
      <c r="H400" s="11"/>
      <c r="I400" s="62">
        <f t="shared" si="31"/>
        <v>0</v>
      </c>
      <c r="J400" s="1"/>
      <c r="K400" s="2"/>
      <c r="L400" s="6"/>
      <c r="M400" s="7"/>
      <c r="N400" s="7"/>
      <c r="O400" s="42">
        <f t="shared" si="32"/>
        <v>0</v>
      </c>
      <c r="P400" s="45">
        <f t="shared" si="33"/>
        <v>0</v>
      </c>
      <c r="Q400" s="46">
        <f t="shared" si="34"/>
        <v>0</v>
      </c>
      <c r="R400" s="29"/>
    </row>
    <row r="401" spans="2:18" ht="31.5" customHeight="1" x14ac:dyDescent="0.3">
      <c r="B401" s="42">
        <v>395</v>
      </c>
      <c r="C401" s="12"/>
      <c r="D401" s="2"/>
      <c r="E401" s="2"/>
      <c r="F401" s="42">
        <f t="shared" si="30"/>
        <v>0</v>
      </c>
      <c r="G401" s="5"/>
      <c r="H401" s="11"/>
      <c r="I401" s="62">
        <f t="shared" si="31"/>
        <v>0</v>
      </c>
      <c r="J401" s="1"/>
      <c r="K401" s="2"/>
      <c r="L401" s="6"/>
      <c r="M401" s="7"/>
      <c r="N401" s="7"/>
      <c r="O401" s="42">
        <f t="shared" si="32"/>
        <v>0</v>
      </c>
      <c r="P401" s="45">
        <f t="shared" si="33"/>
        <v>0</v>
      </c>
      <c r="Q401" s="46">
        <f t="shared" si="34"/>
        <v>0</v>
      </c>
      <c r="R401" s="29"/>
    </row>
    <row r="402" spans="2:18" ht="31.5" customHeight="1" x14ac:dyDescent="0.3">
      <c r="B402" s="42">
        <v>396</v>
      </c>
      <c r="C402" s="12"/>
      <c r="D402" s="2"/>
      <c r="E402" s="2"/>
      <c r="F402" s="42">
        <f t="shared" si="30"/>
        <v>0</v>
      </c>
      <c r="G402" s="5"/>
      <c r="H402" s="11"/>
      <c r="I402" s="62">
        <f t="shared" si="31"/>
        <v>0</v>
      </c>
      <c r="J402" s="1"/>
      <c r="K402" s="2"/>
      <c r="L402" s="6"/>
      <c r="M402" s="7"/>
      <c r="N402" s="7"/>
      <c r="O402" s="42">
        <f t="shared" si="32"/>
        <v>0</v>
      </c>
      <c r="P402" s="45">
        <f t="shared" si="33"/>
        <v>0</v>
      </c>
      <c r="Q402" s="46">
        <f t="shared" si="34"/>
        <v>0</v>
      </c>
      <c r="R402" s="29"/>
    </row>
    <row r="403" spans="2:18" ht="31.5" customHeight="1" x14ac:dyDescent="0.3">
      <c r="B403" s="42">
        <v>397</v>
      </c>
      <c r="C403" s="12"/>
      <c r="D403" s="2"/>
      <c r="E403" s="2"/>
      <c r="F403" s="42">
        <f t="shared" si="30"/>
        <v>0</v>
      </c>
      <c r="G403" s="5"/>
      <c r="H403" s="11"/>
      <c r="I403" s="62">
        <f t="shared" si="31"/>
        <v>0</v>
      </c>
      <c r="J403" s="1"/>
      <c r="K403" s="2"/>
      <c r="L403" s="6"/>
      <c r="M403" s="7"/>
      <c r="N403" s="7"/>
      <c r="O403" s="42">
        <f t="shared" si="32"/>
        <v>0</v>
      </c>
      <c r="P403" s="45">
        <f t="shared" si="33"/>
        <v>0</v>
      </c>
      <c r="Q403" s="46">
        <f t="shared" si="34"/>
        <v>0</v>
      </c>
      <c r="R403" s="29"/>
    </row>
    <row r="404" spans="2:18" ht="31.5" customHeight="1" x14ac:dyDescent="0.3">
      <c r="B404" s="42">
        <v>398</v>
      </c>
      <c r="C404" s="12"/>
      <c r="D404" s="2"/>
      <c r="E404" s="2"/>
      <c r="F404" s="42">
        <f t="shared" si="30"/>
        <v>0</v>
      </c>
      <c r="G404" s="5"/>
      <c r="H404" s="11"/>
      <c r="I404" s="62">
        <f t="shared" si="31"/>
        <v>0</v>
      </c>
      <c r="J404" s="1"/>
      <c r="K404" s="2"/>
      <c r="L404" s="6"/>
      <c r="M404" s="7"/>
      <c r="N404" s="7"/>
      <c r="O404" s="42">
        <f t="shared" si="32"/>
        <v>0</v>
      </c>
      <c r="P404" s="45">
        <f t="shared" si="33"/>
        <v>0</v>
      </c>
      <c r="Q404" s="46">
        <f t="shared" si="34"/>
        <v>0</v>
      </c>
      <c r="R404" s="29"/>
    </row>
    <row r="405" spans="2:18" ht="31.5" customHeight="1" x14ac:dyDescent="0.3">
      <c r="B405" s="42">
        <v>399</v>
      </c>
      <c r="C405" s="12"/>
      <c r="D405" s="2"/>
      <c r="E405" s="2"/>
      <c r="F405" s="42">
        <f t="shared" si="30"/>
        <v>0</v>
      </c>
      <c r="G405" s="5"/>
      <c r="H405" s="11"/>
      <c r="I405" s="62">
        <f t="shared" si="31"/>
        <v>0</v>
      </c>
      <c r="J405" s="1"/>
      <c r="K405" s="2"/>
      <c r="L405" s="6"/>
      <c r="M405" s="7"/>
      <c r="N405" s="7"/>
      <c r="O405" s="42">
        <f t="shared" si="32"/>
        <v>0</v>
      </c>
      <c r="P405" s="45">
        <f t="shared" si="33"/>
        <v>0</v>
      </c>
      <c r="Q405" s="46">
        <f t="shared" si="34"/>
        <v>0</v>
      </c>
      <c r="R405" s="29"/>
    </row>
    <row r="406" spans="2:18" ht="31.5" customHeight="1" x14ac:dyDescent="0.3">
      <c r="B406" s="47">
        <v>400</v>
      </c>
      <c r="C406" s="13"/>
      <c r="D406" s="3"/>
      <c r="E406" s="3"/>
      <c r="F406" s="47">
        <f t="shared" si="30"/>
        <v>0</v>
      </c>
      <c r="G406" s="5"/>
      <c r="H406" s="11"/>
      <c r="I406" s="62">
        <f t="shared" si="31"/>
        <v>0</v>
      </c>
      <c r="J406" s="3"/>
      <c r="K406" s="3"/>
      <c r="L406" s="6"/>
      <c r="M406" s="8"/>
      <c r="N406" s="8"/>
      <c r="O406" s="47">
        <f t="shared" si="32"/>
        <v>0</v>
      </c>
      <c r="P406" s="48">
        <f t="shared" si="33"/>
        <v>0</v>
      </c>
      <c r="Q406" s="49">
        <f t="shared" si="34"/>
        <v>0</v>
      </c>
      <c r="R406" s="29"/>
    </row>
    <row r="407" spans="2:18" ht="26.25" customHeight="1" x14ac:dyDescent="0.3">
      <c r="M407" s="51"/>
      <c r="N407" s="51"/>
    </row>
    <row r="408" spans="2:18" ht="26.25" customHeight="1" x14ac:dyDescent="0.3">
      <c r="M408" s="51"/>
      <c r="N408" s="51"/>
    </row>
    <row r="409" spans="2:18" ht="26.25" customHeight="1" x14ac:dyDescent="0.3">
      <c r="M409" s="51"/>
      <c r="N409" s="51"/>
    </row>
    <row r="410" spans="2:18" ht="26.25" customHeight="1" x14ac:dyDescent="0.3"/>
    <row r="411" spans="2:18" ht="26.25" customHeight="1" x14ac:dyDescent="0.3"/>
    <row r="412" spans="2:18" ht="26.25" customHeight="1" x14ac:dyDescent="0.3"/>
    <row r="413" spans="2:18" ht="26.25" customHeight="1" x14ac:dyDescent="0.3"/>
    <row r="414" spans="2:18" ht="26.25" customHeight="1" x14ac:dyDescent="0.3"/>
    <row r="415" spans="2:18" ht="26.25" customHeight="1" x14ac:dyDescent="0.3"/>
    <row r="416" spans="2:18" ht="26.25" customHeight="1" x14ac:dyDescent="0.3"/>
    <row r="417" spans="1:75" ht="26.25" customHeight="1" x14ac:dyDescent="0.3"/>
    <row r="418" spans="1:75" ht="26.25" customHeight="1" x14ac:dyDescent="0.3"/>
    <row r="419" spans="1:75" ht="26.25" customHeight="1" x14ac:dyDescent="0.3"/>
    <row r="420" spans="1:75" ht="26.25" customHeight="1" x14ac:dyDescent="0.3"/>
    <row r="421" spans="1:75" ht="26.25" customHeight="1" x14ac:dyDescent="0.3"/>
    <row r="422" spans="1:75" ht="26.25" customHeight="1" x14ac:dyDescent="0.3"/>
    <row r="423" spans="1:75" ht="26.25" customHeight="1" x14ac:dyDescent="0.3"/>
    <row r="424" spans="1:75" s="50" customFormat="1" ht="17.25" customHeight="1" x14ac:dyDescent="0.25">
      <c r="A424" s="16"/>
      <c r="C424" s="19"/>
      <c r="M424" s="53"/>
      <c r="N424" s="53"/>
      <c r="R424" s="54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</row>
    <row r="425" spans="1:75" s="50" customFormat="1" ht="17.25" customHeight="1" x14ac:dyDescent="0.25">
      <c r="A425" s="16"/>
      <c r="C425" s="19"/>
      <c r="M425" s="53"/>
      <c r="N425" s="53"/>
      <c r="R425" s="54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</row>
    <row r="426" spans="1:75" s="50" customFormat="1" ht="17.25" customHeight="1" x14ac:dyDescent="0.25">
      <c r="A426" s="16"/>
      <c r="C426" s="19"/>
      <c r="M426" s="53"/>
      <c r="N426" s="53"/>
      <c r="R426" s="54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</row>
    <row r="427" spans="1:75" s="50" customFormat="1" ht="17.25" customHeight="1" x14ac:dyDescent="0.25">
      <c r="A427" s="16"/>
      <c r="C427" s="19"/>
      <c r="M427" s="53"/>
      <c r="N427" s="53"/>
      <c r="R427" s="55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</row>
    <row r="428" spans="1:75" s="50" customFormat="1" ht="17.25" customHeight="1" x14ac:dyDescent="0.3">
      <c r="A428" s="16"/>
      <c r="C428" s="19"/>
      <c r="M428" s="53"/>
      <c r="N428" s="53"/>
      <c r="R428" s="5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</row>
    <row r="429" spans="1:75" s="50" customFormat="1" ht="17.25" customHeight="1" x14ac:dyDescent="0.25">
      <c r="A429" s="16"/>
      <c r="C429" s="19"/>
      <c r="M429" s="53"/>
      <c r="N429" s="53"/>
      <c r="R429" s="54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</row>
    <row r="430" spans="1:75" s="50" customFormat="1" ht="17.25" customHeight="1" x14ac:dyDescent="0.25">
      <c r="A430" s="16"/>
      <c r="C430" s="19"/>
      <c r="M430" s="53"/>
      <c r="N430" s="53"/>
      <c r="R430" s="54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</row>
    <row r="431" spans="1:75" s="50" customFormat="1" ht="17.25" customHeight="1" x14ac:dyDescent="0.25">
      <c r="A431" s="16"/>
      <c r="C431" s="19"/>
      <c r="M431" s="53"/>
      <c r="N431" s="53"/>
      <c r="R431" s="54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</row>
    <row r="432" spans="1:75" s="50" customFormat="1" ht="17.25" customHeight="1" x14ac:dyDescent="0.25">
      <c r="A432" s="16"/>
      <c r="C432" s="19"/>
      <c r="M432" s="53"/>
      <c r="N432" s="53"/>
      <c r="R432" s="54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</row>
    <row r="433" spans="1:75" s="50" customFormat="1" ht="17.25" customHeight="1" x14ac:dyDescent="0.25">
      <c r="A433" s="16"/>
      <c r="C433" s="19"/>
      <c r="M433" s="53"/>
      <c r="N433" s="53"/>
      <c r="R433" s="54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</row>
    <row r="434" spans="1:75" s="50" customFormat="1" ht="17.25" customHeight="1" x14ac:dyDescent="0.25">
      <c r="A434" s="16"/>
      <c r="C434" s="19"/>
      <c r="M434" s="53"/>
      <c r="N434" s="53"/>
      <c r="R434" s="54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</row>
    <row r="435" spans="1:75" s="50" customFormat="1" ht="17.25" customHeight="1" x14ac:dyDescent="0.25">
      <c r="A435" s="16"/>
      <c r="C435" s="19"/>
      <c r="M435" s="53"/>
      <c r="N435" s="53"/>
      <c r="R435" s="54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</row>
    <row r="436" spans="1:75" s="50" customFormat="1" ht="17.25" customHeight="1" x14ac:dyDescent="0.25">
      <c r="A436" s="16"/>
      <c r="C436" s="19"/>
      <c r="M436" s="53"/>
      <c r="N436" s="53"/>
      <c r="R436" s="54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</row>
    <row r="437" spans="1:75" s="50" customFormat="1" ht="17.25" customHeight="1" x14ac:dyDescent="0.25">
      <c r="A437" s="16"/>
      <c r="C437" s="19"/>
      <c r="M437" s="53"/>
      <c r="N437" s="53"/>
      <c r="R437" s="54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</row>
    <row r="438" spans="1:75" s="50" customFormat="1" ht="17.25" customHeight="1" x14ac:dyDescent="0.25">
      <c r="A438" s="16"/>
      <c r="C438" s="19"/>
      <c r="M438" s="53"/>
      <c r="N438" s="53"/>
      <c r="R438" s="54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</row>
    <row r="439" spans="1:75" x14ac:dyDescent="0.25">
      <c r="R439" s="54"/>
    </row>
    <row r="440" spans="1:75" x14ac:dyDescent="0.25">
      <c r="R440" s="55"/>
    </row>
    <row r="441" spans="1:75" x14ac:dyDescent="0.25">
      <c r="R441" s="55"/>
    </row>
    <row r="442" spans="1:75" x14ac:dyDescent="0.3">
      <c r="R442" s="57"/>
    </row>
    <row r="443" spans="1:75" ht="26.4" x14ac:dyDescent="0.45">
      <c r="R443" s="58"/>
    </row>
    <row r="444" spans="1:75" x14ac:dyDescent="0.3">
      <c r="R444" s="57"/>
    </row>
    <row r="445" spans="1:75" ht="26.4" x14ac:dyDescent="0.45">
      <c r="R445" s="58"/>
    </row>
    <row r="446" spans="1:75" ht="26.4" x14ac:dyDescent="0.45">
      <c r="R446" s="58"/>
    </row>
    <row r="447" spans="1:75" ht="26.4" x14ac:dyDescent="0.45">
      <c r="R447" s="58"/>
    </row>
  </sheetData>
  <sheetProtection sheet="1" objects="1" scenarios="1"/>
  <dataConsolidate/>
  <mergeCells count="10">
    <mergeCell ref="C2:L2"/>
    <mergeCell ref="D3:L3"/>
    <mergeCell ref="D4:L4"/>
    <mergeCell ref="D5:F5"/>
    <mergeCell ref="G5:G6"/>
    <mergeCell ref="J5:J6"/>
    <mergeCell ref="K5:K6"/>
    <mergeCell ref="L5:L6"/>
    <mergeCell ref="H5:H6"/>
    <mergeCell ref="I5:I6"/>
  </mergeCells>
  <dataValidations count="1">
    <dataValidation type="list" allowBlank="1" showInputMessage="1" showErrorMessage="1" sqref="J417:J421" xr:uid="{00000000-0002-0000-0100-000000000000}">
      <formula1>$R$424:$R$439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ELENCHI!$A$1:$A$17</xm:f>
          </x14:formula1>
          <xm:sqref>J407:J416</xm:sqref>
        </x14:dataValidation>
        <x14:dataValidation type="list" showDropDown="1" showInputMessage="1" showErrorMessage="1" xr:uid="{00000000-0002-0000-0100-000002000000}">
          <x14:formula1>
            <xm:f>ELENCHI!#REF!</xm:f>
          </x14:formula1>
          <xm:sqref>L407:L409</xm:sqref>
        </x14:dataValidation>
        <x14:dataValidation type="list" allowBlank="1" showInputMessage="1" xr:uid="{00000000-0002-0000-0100-000003000000}">
          <x14:formula1>
            <xm:f>ELENCHI!$B$1:$B$5</xm:f>
          </x14:formula1>
          <xm:sqref>G7:G406</xm:sqref>
        </x14:dataValidation>
        <x14:dataValidation type="list" allowBlank="1" showInputMessage="1" showErrorMessage="1" xr:uid="{00000000-0002-0000-0100-000004000000}">
          <x14:formula1>
            <xm:f>ELENCHI!$D$1:$D$6</xm:f>
          </x14:formula1>
          <xm:sqref>H7:H406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CB9B-2E36-4982-B3F9-98715778D698}">
  <dimension ref="A1:CE447"/>
  <sheetViews>
    <sheetView zoomScale="70" zoomScaleNormal="70" workbookViewId="0">
      <selection activeCell="E8" sqref="E8"/>
    </sheetView>
  </sheetViews>
  <sheetFormatPr defaultColWidth="9.109375" defaultRowHeight="14.4" x14ac:dyDescent="0.3"/>
  <cols>
    <col min="1" max="1" width="9.109375" style="14"/>
    <col min="2" max="2" width="7.109375" style="19" customWidth="1"/>
    <col min="3" max="3" width="33.109375" style="19" customWidth="1"/>
    <col min="4" max="5" width="16.88671875" style="19" customWidth="1"/>
    <col min="6" max="6" width="9.109375" style="19"/>
    <col min="7" max="7" width="28.44140625" style="19" customWidth="1"/>
    <col min="8" max="8" width="30.88671875" style="19" customWidth="1"/>
    <col min="9" max="9" width="36.33203125" style="50" customWidth="1"/>
    <col min="10" max="10" width="38.5546875" style="19" customWidth="1"/>
    <col min="11" max="11" width="26" style="19" customWidth="1"/>
    <col min="12" max="13" width="42.88671875" style="52" customWidth="1"/>
    <col min="14" max="14" width="17.33203125" style="19" customWidth="1"/>
    <col min="15" max="15" width="17.33203125" style="19" hidden="1" customWidth="1"/>
    <col min="16" max="16" width="17.33203125" style="19" customWidth="1"/>
    <col min="17" max="17" width="44" style="14" customWidth="1"/>
    <col min="18" max="74" width="9.109375" style="14"/>
    <col min="75" max="16384" width="9.109375" style="19"/>
  </cols>
  <sheetData>
    <row r="1" spans="2:83" s="14" customFormat="1" ht="45.75" customHeight="1" thickBot="1" x14ac:dyDescent="0.35">
      <c r="C1" s="15" t="s">
        <v>0</v>
      </c>
      <c r="I1" s="16"/>
      <c r="L1" s="17"/>
      <c r="M1" s="17"/>
    </row>
    <row r="2" spans="2:83" ht="57.75" customHeight="1" x14ac:dyDescent="0.3">
      <c r="B2" s="14"/>
      <c r="C2" s="71" t="s">
        <v>52</v>
      </c>
      <c r="D2" s="72"/>
      <c r="E2" s="72"/>
      <c r="F2" s="72"/>
      <c r="G2" s="72"/>
      <c r="H2" s="72"/>
      <c r="I2" s="72"/>
      <c r="J2" s="72"/>
      <c r="K2" s="73"/>
      <c r="L2" s="18"/>
      <c r="M2" s="18"/>
      <c r="N2" s="18"/>
      <c r="O2" s="18"/>
      <c r="P2" s="18"/>
      <c r="Q2" s="18"/>
      <c r="BW2" s="14"/>
      <c r="BX2" s="14"/>
      <c r="BY2" s="14"/>
      <c r="BZ2" s="14"/>
      <c r="CA2" s="14"/>
      <c r="CB2" s="14"/>
      <c r="CC2" s="14"/>
      <c r="CD2" s="14"/>
      <c r="CE2" s="14"/>
    </row>
    <row r="3" spans="2:83" ht="37.5" customHeight="1" thickBot="1" x14ac:dyDescent="0.35">
      <c r="B3" s="14"/>
      <c r="C3" s="20" t="s">
        <v>1</v>
      </c>
      <c r="D3" s="76"/>
      <c r="E3" s="76"/>
      <c r="F3" s="76"/>
      <c r="G3" s="76"/>
      <c r="H3" s="76"/>
      <c r="I3" s="76"/>
      <c r="J3" s="76"/>
      <c r="K3" s="77"/>
      <c r="L3" s="17"/>
      <c r="M3" s="17"/>
      <c r="N3" s="21"/>
      <c r="O3" s="22"/>
      <c r="P3" s="22"/>
      <c r="BW3" s="14"/>
      <c r="BX3" s="14"/>
      <c r="BY3" s="14"/>
      <c r="BZ3" s="14"/>
      <c r="CA3" s="14"/>
      <c r="CB3" s="14"/>
      <c r="CC3" s="14"/>
      <c r="CD3" s="14"/>
      <c r="CE3" s="14"/>
    </row>
    <row r="4" spans="2:83" ht="40.5" customHeight="1" thickBot="1" x14ac:dyDescent="0.35">
      <c r="B4" s="14"/>
      <c r="C4" s="23" t="s">
        <v>2</v>
      </c>
      <c r="D4" s="78" t="s">
        <v>44</v>
      </c>
      <c r="E4" s="78"/>
      <c r="F4" s="78"/>
      <c r="G4" s="78"/>
      <c r="H4" s="78"/>
      <c r="I4" s="78"/>
      <c r="J4" s="78"/>
      <c r="K4" s="79"/>
      <c r="L4" s="24"/>
      <c r="M4" s="25"/>
      <c r="N4" s="26" t="s">
        <v>3</v>
      </c>
      <c r="O4" s="27" t="s">
        <v>4</v>
      </c>
      <c r="P4" s="28" t="s">
        <v>4</v>
      </c>
      <c r="Q4" s="29"/>
    </row>
    <row r="5" spans="2:83" ht="35.25" customHeight="1" thickBot="1" x14ac:dyDescent="0.35">
      <c r="B5" s="30"/>
      <c r="C5" s="31" t="s">
        <v>5</v>
      </c>
      <c r="D5" s="80" t="s">
        <v>51</v>
      </c>
      <c r="E5" s="80"/>
      <c r="F5" s="80"/>
      <c r="G5" s="82" t="s">
        <v>53</v>
      </c>
      <c r="H5" s="74" t="s">
        <v>7</v>
      </c>
      <c r="I5" s="74" t="s">
        <v>8</v>
      </c>
      <c r="J5" s="74" t="s">
        <v>9</v>
      </c>
      <c r="K5" s="74" t="s">
        <v>10</v>
      </c>
      <c r="L5" s="32" t="s">
        <v>11</v>
      </c>
      <c r="M5" s="32" t="s">
        <v>12</v>
      </c>
      <c r="N5" s="33">
        <f>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+N142+N143+N144+N145+N146+N147+N148+N149+N150+N151+N152+N153+N154+N155+N156+N157+N158+N159+N160+N161+N162+N163+N164+N165+N166+N167+N168+N169+N170+N171+N172+N173+N174+N175+N176+N177+N178+N179+N180+N181+N182+N183+N184+N185+N186+N187+N188+N189+N190+N191+N192+N193+N194+N195+N196+N197+N198+N199+N200+N201+N202+N203+N204+N205+N206+N207+N208+N209+N210+N211+N212+N213+N214+N215+N216+N217+N218+N219+N220+N221+N222+N223+N224+N225+N226+N227+N228+N229+N230+N231+N232+N233+N234+N235+N236+N237+N238+N239+N240+N241+N242+N243+N244+N245+N246+N247+N248+N249+N250+N251+N252+N253+N254+N255+N256+N257+N258+N259+N260+N261+N262+N263+N264+N265+N266+N267+N268+N269+N270+N271+N272+N273+N274+N275+N276+N277+N278+N279+N280+N281+N282+N283+N284+N285+N286+N287+N288+N289+N290+N291+N292+N293+N294+N295+N296+N297+N298+N299+N300+N301+N302+N303+N304+N305+N306+N307+N308+N309+N310+N311+N312+N313+N314+N315+N316+N317+N318+N319+N320+N321+N322+N323+N324+N325+N326+N327+N328+N329+N330+N331+N332+N333+N334+N335+N336+N337+N338+N339+N340+N341+N342+N343+N344+N345+N346+N347+N348+N349+N350+N351+N352+N353+N354+N355+N356+N357+N358+N359+N360+N361+N362+N363+N364+N365+N366+N367+N368+N369+N370+N371+N372+N373+N374+N375+N376+N377+N378+N379+N380+N381+N382+N383+N384+N385+N386+N387+N388+N389+N390+N391+N392+N393+N394+N395+N396+N397+N398+N399+N400+N401+N402+N403+N404+N405+N406</f>
        <v>0</v>
      </c>
      <c r="O5" s="34">
        <f>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216+O217+O218+O219+O220+O221+O222+O223+O224+O225+O226+O227+O228+O229+O230+O231+O232+O233+O234+O235+O236+O237+O238+O239+O240+O241+O242+O243+O244+O245+O246+O247+O248+O249+O250+O251+O252+O253+O254+O255+O256+O257+O258+O259+O260+O261+O262+O263+O264+O265+O266+O267+O268+O269+O270+O271+O272+O273+O274+O275+O276+O277+O278+O279+O280+O281+O282+O283+O284+O285+O286+O287+O288+O289+O290+O291+O292+O293+O294+O295+O296+O297+O298+O299+O300+O301+O302+O303+O304+O305+O306+O307+O308+O309+O310+O311+O312+O313+O314+O315+O316+O317+O318+O319+O320+O321+O322+O323+O324+O325+O326+O327+O328+O329+O330+O331+O332+O333+O334+O335+O336+O337+O338+O339+O340+O341+O342+O343+O344+O345+O346+O347+O348+O349+O350+O351+O352+O353+O354+O355+O356+O357+O358+O359+O360+O361+O362+O363+O364+O365+O366+O367+O368+O369+O370+O371+O372+O373+O374+O375+O376+O377+O378+O379+O380+O381+O382+O383+O384+O385+O386+O387+O388+O389+O390+O391+O392+O393+O394+O395+O396+O397+O398+O399+O400+O401+O402+O403+O404+O405+O406</f>
        <v>0</v>
      </c>
      <c r="P5" s="34">
        <f>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139+P140+P141+P142+P143+P144+P145+P146+P147+P148+P149+P150+P151+P152+P153+P154+P155+P156+P157+P158+P159+P160+P161+P162+P163+P164+P165+P166+P167+P168+P169+P170+P171+P172+P173+P174+P175+P176+P177+P178+P179+P180+P181+P182+P183+P184+P185+P186+P187+P188+P189+P190+P191+P192+P193+P194+P195+P196+P197+P198+P199+P200+P201+P202+P203+P204+P205+P206+P207+P208+P209+P210+P211+P212+P213+P214+P215+P216+P217+P218+P219+P220+P221+P222+P223+P224+P225+P226+P227+P228+P229+P230+P231+P232+P233+P234+P235+P236+P237+P238+P239+P240+P241+P242+P243+P244+P245+P246+P247+P248+P249+P250+P251+P252+P253+P254+P255+P256+P257+P258+P259+P260+P261+P262+P263+P264+P265+P266+P267+P268+P269+P270+P271+P272+P273+P274+P275+P276+P277+P278+P279+P280+P281+P282+P283+P284+P285+P286+P287+P288+P289+P290+P291+P292+P293+P294+P295+P296+P297+P298+P299+P300+P301+P302+P303+P304+P305+P306+P307+P308+P309+P310+P311+P312+P313+P314+P315+P316+P317+P318+P319+P320+P321+P322+P323+P324+P325+P326+P327+P328+P329+P330+P331+P332+P333+P334+P335+P336+P337+P338+P339+P340+P341+P342+P343+P344+P345+P346+P347+P348+P349+P350+P351+P352+P353+P354+P355+P356+P357+P358+P359+P360+P361+P362+P363+P364+P365+P366+P367+P368+P369+P370+P371+P372+P373+P374+P375+P376+P377+P378+P379+P380+P381+P382+P383+P384+P385+P386+P387+P388+P389+P390+P391+P392+P393+P394+P395+P396+P397+P398+P399+P400+P401+P402+P403+P404+P405+P406</f>
        <v>0</v>
      </c>
      <c r="Q5" s="29"/>
    </row>
    <row r="6" spans="2:83" ht="117" customHeight="1" thickBot="1" x14ac:dyDescent="0.35">
      <c r="B6" s="35" t="s">
        <v>13</v>
      </c>
      <c r="C6" s="36" t="s">
        <v>57</v>
      </c>
      <c r="D6" s="37" t="s">
        <v>14</v>
      </c>
      <c r="E6" s="37" t="s">
        <v>15</v>
      </c>
      <c r="F6" s="38" t="s">
        <v>16</v>
      </c>
      <c r="G6" s="83"/>
      <c r="H6" s="75"/>
      <c r="I6" s="75"/>
      <c r="J6" s="75"/>
      <c r="K6" s="75"/>
      <c r="L6" s="39" t="s">
        <v>50</v>
      </c>
      <c r="M6" s="39" t="s">
        <v>18</v>
      </c>
      <c r="N6" s="36" t="s">
        <v>19</v>
      </c>
      <c r="O6" s="40" t="s">
        <v>20</v>
      </c>
      <c r="P6" s="36" t="s">
        <v>20</v>
      </c>
      <c r="Q6" s="29"/>
    </row>
    <row r="7" spans="2:83" ht="32.25" customHeight="1" x14ac:dyDescent="0.3">
      <c r="B7" s="41">
        <v>1</v>
      </c>
      <c r="C7" s="6"/>
      <c r="D7" s="4"/>
      <c r="E7" s="4"/>
      <c r="F7" s="42">
        <f t="shared" ref="F7:F71" si="0">E7-D7</f>
        <v>0</v>
      </c>
      <c r="G7" s="1"/>
      <c r="H7" s="5"/>
      <c r="I7" s="1"/>
      <c r="J7" s="1"/>
      <c r="K7" s="6"/>
      <c r="L7" s="6"/>
      <c r="M7" s="6"/>
      <c r="N7" s="41">
        <f>C7</f>
        <v>0</v>
      </c>
      <c r="O7" s="43">
        <f>30*N7</f>
        <v>0</v>
      </c>
      <c r="P7" s="44">
        <f>IF(F7&gt;=3,(O7*1),IF(F7&lt;3,(O7*0)))</f>
        <v>0</v>
      </c>
      <c r="Q7" s="29"/>
    </row>
    <row r="8" spans="2:83" ht="32.25" customHeight="1" x14ac:dyDescent="0.3">
      <c r="B8" s="42">
        <v>2</v>
      </c>
      <c r="C8" s="7"/>
      <c r="D8" s="9"/>
      <c r="E8" s="9"/>
      <c r="F8" s="42">
        <f t="shared" si="0"/>
        <v>0</v>
      </c>
      <c r="G8" s="1"/>
      <c r="H8" s="5"/>
      <c r="I8" s="1"/>
      <c r="J8" s="2"/>
      <c r="K8" s="6"/>
      <c r="L8" s="7"/>
      <c r="M8" s="7"/>
      <c r="N8" s="42">
        <f t="shared" ref="N8:N71" si="1">C8</f>
        <v>0</v>
      </c>
      <c r="O8" s="43">
        <f t="shared" ref="O8:O71" si="2">30*N8</f>
        <v>0</v>
      </c>
      <c r="P8" s="46">
        <f t="shared" ref="P8:P71" si="3">IF(F8&gt;=3,(O8*1),IF(F8&lt;3,(O8*0)))</f>
        <v>0</v>
      </c>
      <c r="Q8" s="29"/>
    </row>
    <row r="9" spans="2:83" ht="32.25" customHeight="1" x14ac:dyDescent="0.3">
      <c r="B9" s="42">
        <v>3</v>
      </c>
      <c r="C9" s="7"/>
      <c r="D9" s="2"/>
      <c r="E9" s="2"/>
      <c r="F9" s="42">
        <f t="shared" si="0"/>
        <v>0</v>
      </c>
      <c r="G9" s="1"/>
      <c r="H9" s="5"/>
      <c r="I9" s="1"/>
      <c r="J9" s="2"/>
      <c r="K9" s="6"/>
      <c r="L9" s="7"/>
      <c r="M9" s="7"/>
      <c r="N9" s="42">
        <f t="shared" si="1"/>
        <v>0</v>
      </c>
      <c r="O9" s="43">
        <f t="shared" si="2"/>
        <v>0</v>
      </c>
      <c r="P9" s="46">
        <f>IF(F9&gt;=3,(O9*1),IF(F9&lt;3,(O9*0)))</f>
        <v>0</v>
      </c>
      <c r="Q9" s="29"/>
    </row>
    <row r="10" spans="2:83" ht="32.25" customHeight="1" x14ac:dyDescent="0.3">
      <c r="B10" s="42">
        <v>4</v>
      </c>
      <c r="C10" s="7"/>
      <c r="D10" s="9"/>
      <c r="E10" s="9"/>
      <c r="F10" s="42">
        <f t="shared" si="0"/>
        <v>0</v>
      </c>
      <c r="G10" s="1"/>
      <c r="H10" s="5"/>
      <c r="I10" s="1"/>
      <c r="J10" s="2"/>
      <c r="K10" s="6"/>
      <c r="L10" s="7"/>
      <c r="M10" s="7"/>
      <c r="N10" s="42">
        <f t="shared" si="1"/>
        <v>0</v>
      </c>
      <c r="O10" s="43">
        <f t="shared" si="2"/>
        <v>0</v>
      </c>
      <c r="P10" s="46">
        <f t="shared" si="3"/>
        <v>0</v>
      </c>
      <c r="Q10" s="29"/>
    </row>
    <row r="11" spans="2:83" ht="32.25" customHeight="1" x14ac:dyDescent="0.3">
      <c r="B11" s="42">
        <v>5</v>
      </c>
      <c r="C11" s="7"/>
      <c r="D11" s="2"/>
      <c r="E11" s="2"/>
      <c r="F11" s="42">
        <f t="shared" si="0"/>
        <v>0</v>
      </c>
      <c r="G11" s="1"/>
      <c r="H11" s="5"/>
      <c r="I11" s="1"/>
      <c r="J11" s="2"/>
      <c r="K11" s="6"/>
      <c r="L11" s="7"/>
      <c r="M11" s="7"/>
      <c r="N11" s="42">
        <f t="shared" si="1"/>
        <v>0</v>
      </c>
      <c r="O11" s="43">
        <f t="shared" si="2"/>
        <v>0</v>
      </c>
      <c r="P11" s="46">
        <f t="shared" si="3"/>
        <v>0</v>
      </c>
      <c r="Q11" s="29"/>
    </row>
    <row r="12" spans="2:83" ht="32.25" customHeight="1" x14ac:dyDescent="0.3">
      <c r="B12" s="42">
        <v>6</v>
      </c>
      <c r="C12" s="7"/>
      <c r="D12" s="2"/>
      <c r="E12" s="2"/>
      <c r="F12" s="42">
        <f t="shared" si="0"/>
        <v>0</v>
      </c>
      <c r="G12" s="1"/>
      <c r="H12" s="5"/>
      <c r="I12" s="1"/>
      <c r="J12" s="2"/>
      <c r="K12" s="6"/>
      <c r="L12" s="7"/>
      <c r="M12" s="7"/>
      <c r="N12" s="42">
        <f t="shared" si="1"/>
        <v>0</v>
      </c>
      <c r="O12" s="43">
        <f t="shared" si="2"/>
        <v>0</v>
      </c>
      <c r="P12" s="46">
        <f t="shared" si="3"/>
        <v>0</v>
      </c>
      <c r="Q12" s="29"/>
    </row>
    <row r="13" spans="2:83" ht="32.25" customHeight="1" x14ac:dyDescent="0.3">
      <c r="B13" s="42">
        <v>7</v>
      </c>
      <c r="C13" s="7"/>
      <c r="D13" s="2"/>
      <c r="E13" s="2"/>
      <c r="F13" s="42">
        <f t="shared" si="0"/>
        <v>0</v>
      </c>
      <c r="G13" s="1"/>
      <c r="H13" s="5"/>
      <c r="I13" s="1"/>
      <c r="J13" s="2"/>
      <c r="K13" s="6"/>
      <c r="L13" s="7"/>
      <c r="M13" s="7"/>
      <c r="N13" s="42">
        <f t="shared" si="1"/>
        <v>0</v>
      </c>
      <c r="O13" s="43">
        <f t="shared" si="2"/>
        <v>0</v>
      </c>
      <c r="P13" s="46">
        <f t="shared" si="3"/>
        <v>0</v>
      </c>
      <c r="Q13" s="29"/>
    </row>
    <row r="14" spans="2:83" ht="32.25" customHeight="1" x14ac:dyDescent="0.3">
      <c r="B14" s="42">
        <v>8</v>
      </c>
      <c r="C14" s="7"/>
      <c r="D14" s="2"/>
      <c r="E14" s="2"/>
      <c r="F14" s="42">
        <f t="shared" si="0"/>
        <v>0</v>
      </c>
      <c r="G14" s="1"/>
      <c r="H14" s="5"/>
      <c r="I14" s="1"/>
      <c r="J14" s="2"/>
      <c r="K14" s="6"/>
      <c r="L14" s="7"/>
      <c r="M14" s="7"/>
      <c r="N14" s="42">
        <f t="shared" si="1"/>
        <v>0</v>
      </c>
      <c r="O14" s="43">
        <f t="shared" si="2"/>
        <v>0</v>
      </c>
      <c r="P14" s="46">
        <f t="shared" si="3"/>
        <v>0</v>
      </c>
      <c r="Q14" s="29"/>
    </row>
    <row r="15" spans="2:83" ht="32.25" customHeight="1" x14ac:dyDescent="0.3">
      <c r="B15" s="42">
        <v>9</v>
      </c>
      <c r="C15" s="7"/>
      <c r="D15" s="2"/>
      <c r="E15" s="2"/>
      <c r="F15" s="42">
        <f t="shared" si="0"/>
        <v>0</v>
      </c>
      <c r="G15" s="1"/>
      <c r="H15" s="5"/>
      <c r="I15" s="1"/>
      <c r="J15" s="2"/>
      <c r="K15" s="6"/>
      <c r="L15" s="7"/>
      <c r="M15" s="7"/>
      <c r="N15" s="42">
        <f t="shared" si="1"/>
        <v>0</v>
      </c>
      <c r="O15" s="43">
        <f t="shared" si="2"/>
        <v>0</v>
      </c>
      <c r="P15" s="46">
        <f t="shared" si="3"/>
        <v>0</v>
      </c>
      <c r="Q15" s="29"/>
    </row>
    <row r="16" spans="2:83" ht="32.25" customHeight="1" x14ac:dyDescent="0.3">
      <c r="B16" s="42">
        <v>10</v>
      </c>
      <c r="C16" s="7"/>
      <c r="D16" s="2"/>
      <c r="E16" s="2"/>
      <c r="F16" s="42">
        <f t="shared" si="0"/>
        <v>0</v>
      </c>
      <c r="G16" s="1"/>
      <c r="H16" s="5"/>
      <c r="I16" s="1"/>
      <c r="J16" s="2"/>
      <c r="K16" s="6"/>
      <c r="L16" s="7"/>
      <c r="M16" s="7"/>
      <c r="N16" s="42">
        <f t="shared" si="1"/>
        <v>0</v>
      </c>
      <c r="O16" s="43">
        <f t="shared" si="2"/>
        <v>0</v>
      </c>
      <c r="P16" s="46">
        <f t="shared" si="3"/>
        <v>0</v>
      </c>
      <c r="Q16" s="29"/>
    </row>
    <row r="17" spans="2:17" ht="32.25" customHeight="1" x14ac:dyDescent="0.3">
      <c r="B17" s="42">
        <v>11</v>
      </c>
      <c r="C17" s="7"/>
      <c r="D17" s="2"/>
      <c r="E17" s="2"/>
      <c r="F17" s="42">
        <f t="shared" si="0"/>
        <v>0</v>
      </c>
      <c r="G17" s="1"/>
      <c r="H17" s="5"/>
      <c r="I17" s="1"/>
      <c r="J17" s="2"/>
      <c r="K17" s="6"/>
      <c r="L17" s="7"/>
      <c r="M17" s="7"/>
      <c r="N17" s="42">
        <f t="shared" si="1"/>
        <v>0</v>
      </c>
      <c r="O17" s="43">
        <f t="shared" si="2"/>
        <v>0</v>
      </c>
      <c r="P17" s="46">
        <f t="shared" si="3"/>
        <v>0</v>
      </c>
      <c r="Q17" s="29"/>
    </row>
    <row r="18" spans="2:17" ht="32.25" customHeight="1" x14ac:dyDescent="0.3">
      <c r="B18" s="42">
        <v>12</v>
      </c>
      <c r="C18" s="7"/>
      <c r="D18" s="2"/>
      <c r="E18" s="2"/>
      <c r="F18" s="42">
        <f t="shared" si="0"/>
        <v>0</v>
      </c>
      <c r="G18" s="1"/>
      <c r="H18" s="5"/>
      <c r="I18" s="1"/>
      <c r="J18" s="2"/>
      <c r="K18" s="6"/>
      <c r="L18" s="7"/>
      <c r="M18" s="7"/>
      <c r="N18" s="42">
        <f t="shared" si="1"/>
        <v>0</v>
      </c>
      <c r="O18" s="43">
        <f t="shared" si="2"/>
        <v>0</v>
      </c>
      <c r="P18" s="46">
        <f t="shared" si="3"/>
        <v>0</v>
      </c>
      <c r="Q18" s="29"/>
    </row>
    <row r="19" spans="2:17" ht="32.25" customHeight="1" x14ac:dyDescent="0.3">
      <c r="B19" s="42">
        <v>13</v>
      </c>
      <c r="C19" s="7"/>
      <c r="D19" s="2"/>
      <c r="E19" s="2"/>
      <c r="F19" s="42">
        <f t="shared" si="0"/>
        <v>0</v>
      </c>
      <c r="G19" s="1"/>
      <c r="H19" s="5"/>
      <c r="I19" s="1"/>
      <c r="J19" s="2"/>
      <c r="K19" s="6"/>
      <c r="L19" s="7"/>
      <c r="M19" s="7"/>
      <c r="N19" s="42">
        <f t="shared" si="1"/>
        <v>0</v>
      </c>
      <c r="O19" s="43">
        <f t="shared" si="2"/>
        <v>0</v>
      </c>
      <c r="P19" s="46">
        <f t="shared" si="3"/>
        <v>0</v>
      </c>
      <c r="Q19" s="29"/>
    </row>
    <row r="20" spans="2:17" ht="32.25" customHeight="1" x14ac:dyDescent="0.3">
      <c r="B20" s="42">
        <v>14</v>
      </c>
      <c r="C20" s="7"/>
      <c r="D20" s="2"/>
      <c r="E20" s="2"/>
      <c r="F20" s="42">
        <f t="shared" si="0"/>
        <v>0</v>
      </c>
      <c r="G20" s="1"/>
      <c r="H20" s="5"/>
      <c r="I20" s="1"/>
      <c r="J20" s="2"/>
      <c r="K20" s="6"/>
      <c r="L20" s="7"/>
      <c r="M20" s="7"/>
      <c r="N20" s="42">
        <f t="shared" si="1"/>
        <v>0</v>
      </c>
      <c r="O20" s="43">
        <f t="shared" si="2"/>
        <v>0</v>
      </c>
      <c r="P20" s="46">
        <f t="shared" si="3"/>
        <v>0</v>
      </c>
      <c r="Q20" s="29"/>
    </row>
    <row r="21" spans="2:17" ht="32.25" customHeight="1" x14ac:dyDescent="0.3">
      <c r="B21" s="42">
        <v>15</v>
      </c>
      <c r="C21" s="7"/>
      <c r="D21" s="2"/>
      <c r="E21" s="2"/>
      <c r="F21" s="42">
        <f t="shared" si="0"/>
        <v>0</v>
      </c>
      <c r="G21" s="1"/>
      <c r="H21" s="5"/>
      <c r="I21" s="1"/>
      <c r="J21" s="2"/>
      <c r="K21" s="6"/>
      <c r="L21" s="7"/>
      <c r="M21" s="7"/>
      <c r="N21" s="42">
        <f t="shared" si="1"/>
        <v>0</v>
      </c>
      <c r="O21" s="43">
        <f t="shared" si="2"/>
        <v>0</v>
      </c>
      <c r="P21" s="46">
        <f t="shared" si="3"/>
        <v>0</v>
      </c>
      <c r="Q21" s="29"/>
    </row>
    <row r="22" spans="2:17" ht="32.25" customHeight="1" x14ac:dyDescent="0.3">
      <c r="B22" s="42">
        <v>16</v>
      </c>
      <c r="C22" s="7"/>
      <c r="D22" s="2"/>
      <c r="E22" s="2"/>
      <c r="F22" s="42">
        <f t="shared" si="0"/>
        <v>0</v>
      </c>
      <c r="G22" s="1"/>
      <c r="H22" s="5"/>
      <c r="I22" s="1"/>
      <c r="J22" s="2"/>
      <c r="K22" s="6"/>
      <c r="L22" s="7"/>
      <c r="M22" s="7"/>
      <c r="N22" s="42">
        <f t="shared" si="1"/>
        <v>0</v>
      </c>
      <c r="O22" s="43">
        <f t="shared" si="2"/>
        <v>0</v>
      </c>
      <c r="P22" s="46">
        <f t="shared" si="3"/>
        <v>0</v>
      </c>
      <c r="Q22" s="29"/>
    </row>
    <row r="23" spans="2:17" ht="32.25" customHeight="1" x14ac:dyDescent="0.3">
      <c r="B23" s="42">
        <v>17</v>
      </c>
      <c r="C23" s="7"/>
      <c r="D23" s="2"/>
      <c r="E23" s="2"/>
      <c r="F23" s="42">
        <f t="shared" si="0"/>
        <v>0</v>
      </c>
      <c r="G23" s="1"/>
      <c r="H23" s="5"/>
      <c r="I23" s="1"/>
      <c r="J23" s="2"/>
      <c r="K23" s="6"/>
      <c r="L23" s="7"/>
      <c r="M23" s="7"/>
      <c r="N23" s="42">
        <f t="shared" si="1"/>
        <v>0</v>
      </c>
      <c r="O23" s="43">
        <f t="shared" si="2"/>
        <v>0</v>
      </c>
      <c r="P23" s="46">
        <f t="shared" si="3"/>
        <v>0</v>
      </c>
      <c r="Q23" s="29"/>
    </row>
    <row r="24" spans="2:17" ht="32.25" customHeight="1" x14ac:dyDescent="0.3">
      <c r="B24" s="42">
        <v>18</v>
      </c>
      <c r="C24" s="7"/>
      <c r="D24" s="2"/>
      <c r="E24" s="2"/>
      <c r="F24" s="42">
        <f t="shared" si="0"/>
        <v>0</v>
      </c>
      <c r="G24" s="1"/>
      <c r="H24" s="5"/>
      <c r="I24" s="1"/>
      <c r="J24" s="2"/>
      <c r="K24" s="6"/>
      <c r="L24" s="7"/>
      <c r="M24" s="7"/>
      <c r="N24" s="42">
        <f t="shared" si="1"/>
        <v>0</v>
      </c>
      <c r="O24" s="43">
        <f t="shared" si="2"/>
        <v>0</v>
      </c>
      <c r="P24" s="46">
        <f t="shared" si="3"/>
        <v>0</v>
      </c>
      <c r="Q24" s="29"/>
    </row>
    <row r="25" spans="2:17" ht="32.25" customHeight="1" x14ac:dyDescent="0.3">
      <c r="B25" s="42">
        <v>19</v>
      </c>
      <c r="C25" s="7"/>
      <c r="D25" s="2"/>
      <c r="E25" s="2"/>
      <c r="F25" s="42">
        <f t="shared" si="0"/>
        <v>0</v>
      </c>
      <c r="G25" s="1"/>
      <c r="H25" s="5"/>
      <c r="I25" s="1"/>
      <c r="J25" s="2"/>
      <c r="K25" s="6"/>
      <c r="L25" s="7"/>
      <c r="M25" s="7"/>
      <c r="N25" s="42">
        <f t="shared" si="1"/>
        <v>0</v>
      </c>
      <c r="O25" s="43">
        <f t="shared" si="2"/>
        <v>0</v>
      </c>
      <c r="P25" s="46">
        <f t="shared" si="3"/>
        <v>0</v>
      </c>
      <c r="Q25" s="29"/>
    </row>
    <row r="26" spans="2:17" ht="32.25" customHeight="1" x14ac:dyDescent="0.3">
      <c r="B26" s="42">
        <v>20</v>
      </c>
      <c r="C26" s="7"/>
      <c r="D26" s="2"/>
      <c r="E26" s="2"/>
      <c r="F26" s="42">
        <f t="shared" si="0"/>
        <v>0</v>
      </c>
      <c r="G26" s="1"/>
      <c r="H26" s="5"/>
      <c r="I26" s="1"/>
      <c r="J26" s="2"/>
      <c r="K26" s="6"/>
      <c r="L26" s="7"/>
      <c r="M26" s="7"/>
      <c r="N26" s="42">
        <f t="shared" si="1"/>
        <v>0</v>
      </c>
      <c r="O26" s="43">
        <f t="shared" si="2"/>
        <v>0</v>
      </c>
      <c r="P26" s="46">
        <f t="shared" si="3"/>
        <v>0</v>
      </c>
      <c r="Q26" s="29"/>
    </row>
    <row r="27" spans="2:17" ht="32.25" customHeight="1" x14ac:dyDescent="0.3">
      <c r="B27" s="42">
        <v>21</v>
      </c>
      <c r="C27" s="7"/>
      <c r="D27" s="2"/>
      <c r="E27" s="2"/>
      <c r="F27" s="42">
        <f t="shared" si="0"/>
        <v>0</v>
      </c>
      <c r="G27" s="1"/>
      <c r="H27" s="5"/>
      <c r="I27" s="1"/>
      <c r="J27" s="2"/>
      <c r="K27" s="6"/>
      <c r="L27" s="7"/>
      <c r="M27" s="7"/>
      <c r="N27" s="42">
        <f t="shared" si="1"/>
        <v>0</v>
      </c>
      <c r="O27" s="43">
        <f t="shared" si="2"/>
        <v>0</v>
      </c>
      <c r="P27" s="46">
        <f t="shared" si="3"/>
        <v>0</v>
      </c>
      <c r="Q27" s="29"/>
    </row>
    <row r="28" spans="2:17" ht="32.25" customHeight="1" x14ac:dyDescent="0.3">
      <c r="B28" s="42">
        <v>22</v>
      </c>
      <c r="C28" s="7"/>
      <c r="D28" s="2"/>
      <c r="E28" s="2"/>
      <c r="F28" s="42">
        <f t="shared" si="0"/>
        <v>0</v>
      </c>
      <c r="G28" s="1"/>
      <c r="H28" s="5"/>
      <c r="I28" s="1"/>
      <c r="J28" s="2"/>
      <c r="K28" s="6"/>
      <c r="L28" s="7"/>
      <c r="M28" s="7"/>
      <c r="N28" s="42">
        <f t="shared" si="1"/>
        <v>0</v>
      </c>
      <c r="O28" s="43">
        <f t="shared" si="2"/>
        <v>0</v>
      </c>
      <c r="P28" s="46">
        <f t="shared" si="3"/>
        <v>0</v>
      </c>
      <c r="Q28" s="29"/>
    </row>
    <row r="29" spans="2:17" ht="32.25" customHeight="1" x14ac:dyDescent="0.3">
      <c r="B29" s="42">
        <v>23</v>
      </c>
      <c r="C29" s="7"/>
      <c r="D29" s="2"/>
      <c r="E29" s="2"/>
      <c r="F29" s="42">
        <f t="shared" si="0"/>
        <v>0</v>
      </c>
      <c r="G29" s="1"/>
      <c r="H29" s="5"/>
      <c r="I29" s="1"/>
      <c r="J29" s="2"/>
      <c r="K29" s="6"/>
      <c r="L29" s="7"/>
      <c r="M29" s="7"/>
      <c r="N29" s="42">
        <f t="shared" si="1"/>
        <v>0</v>
      </c>
      <c r="O29" s="43">
        <f t="shared" si="2"/>
        <v>0</v>
      </c>
      <c r="P29" s="46">
        <f t="shared" si="3"/>
        <v>0</v>
      </c>
      <c r="Q29" s="29"/>
    </row>
    <row r="30" spans="2:17" ht="32.25" customHeight="1" x14ac:dyDescent="0.3">
      <c r="B30" s="42">
        <v>24</v>
      </c>
      <c r="C30" s="7"/>
      <c r="D30" s="2"/>
      <c r="E30" s="2"/>
      <c r="F30" s="42">
        <f t="shared" si="0"/>
        <v>0</v>
      </c>
      <c r="G30" s="1"/>
      <c r="H30" s="5"/>
      <c r="I30" s="1"/>
      <c r="J30" s="2"/>
      <c r="K30" s="6"/>
      <c r="L30" s="7"/>
      <c r="M30" s="7"/>
      <c r="N30" s="42">
        <f t="shared" si="1"/>
        <v>0</v>
      </c>
      <c r="O30" s="43">
        <f t="shared" si="2"/>
        <v>0</v>
      </c>
      <c r="P30" s="46">
        <f t="shared" si="3"/>
        <v>0</v>
      </c>
      <c r="Q30" s="29"/>
    </row>
    <row r="31" spans="2:17" ht="32.25" customHeight="1" x14ac:dyDescent="0.3">
      <c r="B31" s="42">
        <v>25</v>
      </c>
      <c r="C31" s="7"/>
      <c r="D31" s="2"/>
      <c r="E31" s="2"/>
      <c r="F31" s="42">
        <f t="shared" si="0"/>
        <v>0</v>
      </c>
      <c r="G31" s="1"/>
      <c r="H31" s="5"/>
      <c r="I31" s="1"/>
      <c r="J31" s="2"/>
      <c r="K31" s="6"/>
      <c r="L31" s="7"/>
      <c r="M31" s="7"/>
      <c r="N31" s="42">
        <f t="shared" si="1"/>
        <v>0</v>
      </c>
      <c r="O31" s="43">
        <f t="shared" si="2"/>
        <v>0</v>
      </c>
      <c r="P31" s="46">
        <f t="shared" si="3"/>
        <v>0</v>
      </c>
      <c r="Q31" s="29"/>
    </row>
    <row r="32" spans="2:17" ht="32.25" customHeight="1" x14ac:dyDescent="0.3">
      <c r="B32" s="42">
        <v>26</v>
      </c>
      <c r="C32" s="7"/>
      <c r="D32" s="2"/>
      <c r="E32" s="2"/>
      <c r="F32" s="42">
        <f t="shared" si="0"/>
        <v>0</v>
      </c>
      <c r="G32" s="1"/>
      <c r="H32" s="5"/>
      <c r="I32" s="1"/>
      <c r="J32" s="2"/>
      <c r="K32" s="6"/>
      <c r="L32" s="7"/>
      <c r="M32" s="7"/>
      <c r="N32" s="42">
        <f t="shared" si="1"/>
        <v>0</v>
      </c>
      <c r="O32" s="43">
        <f t="shared" si="2"/>
        <v>0</v>
      </c>
      <c r="P32" s="46">
        <f t="shared" si="3"/>
        <v>0</v>
      </c>
      <c r="Q32" s="29"/>
    </row>
    <row r="33" spans="2:17" ht="32.25" customHeight="1" x14ac:dyDescent="0.3">
      <c r="B33" s="42">
        <v>27</v>
      </c>
      <c r="C33" s="7"/>
      <c r="D33" s="2"/>
      <c r="E33" s="2"/>
      <c r="F33" s="42">
        <f t="shared" si="0"/>
        <v>0</v>
      </c>
      <c r="G33" s="1"/>
      <c r="H33" s="5"/>
      <c r="I33" s="1"/>
      <c r="J33" s="2"/>
      <c r="K33" s="6"/>
      <c r="L33" s="7"/>
      <c r="M33" s="7"/>
      <c r="N33" s="42">
        <f t="shared" si="1"/>
        <v>0</v>
      </c>
      <c r="O33" s="43">
        <f t="shared" si="2"/>
        <v>0</v>
      </c>
      <c r="P33" s="46">
        <f t="shared" si="3"/>
        <v>0</v>
      </c>
      <c r="Q33" s="29"/>
    </row>
    <row r="34" spans="2:17" ht="32.25" customHeight="1" x14ac:dyDescent="0.3">
      <c r="B34" s="42">
        <v>28</v>
      </c>
      <c r="C34" s="7"/>
      <c r="D34" s="2"/>
      <c r="E34" s="2"/>
      <c r="F34" s="42">
        <f t="shared" si="0"/>
        <v>0</v>
      </c>
      <c r="G34" s="1"/>
      <c r="H34" s="5"/>
      <c r="I34" s="1"/>
      <c r="J34" s="2"/>
      <c r="K34" s="6"/>
      <c r="L34" s="7"/>
      <c r="M34" s="7"/>
      <c r="N34" s="42">
        <f t="shared" si="1"/>
        <v>0</v>
      </c>
      <c r="O34" s="43">
        <f t="shared" si="2"/>
        <v>0</v>
      </c>
      <c r="P34" s="46">
        <f t="shared" si="3"/>
        <v>0</v>
      </c>
      <c r="Q34" s="29"/>
    </row>
    <row r="35" spans="2:17" ht="32.25" customHeight="1" x14ac:dyDescent="0.3">
      <c r="B35" s="42">
        <v>29</v>
      </c>
      <c r="C35" s="7"/>
      <c r="D35" s="2"/>
      <c r="E35" s="2"/>
      <c r="F35" s="42">
        <f t="shared" si="0"/>
        <v>0</v>
      </c>
      <c r="G35" s="1"/>
      <c r="H35" s="5"/>
      <c r="I35" s="1"/>
      <c r="J35" s="2"/>
      <c r="K35" s="6"/>
      <c r="L35" s="7"/>
      <c r="M35" s="7"/>
      <c r="N35" s="42">
        <f t="shared" si="1"/>
        <v>0</v>
      </c>
      <c r="O35" s="43">
        <f t="shared" si="2"/>
        <v>0</v>
      </c>
      <c r="P35" s="46">
        <f t="shared" si="3"/>
        <v>0</v>
      </c>
      <c r="Q35" s="29"/>
    </row>
    <row r="36" spans="2:17" ht="32.25" customHeight="1" x14ac:dyDescent="0.3">
      <c r="B36" s="42">
        <v>30</v>
      </c>
      <c r="C36" s="7"/>
      <c r="D36" s="2"/>
      <c r="E36" s="2"/>
      <c r="F36" s="42">
        <f t="shared" si="0"/>
        <v>0</v>
      </c>
      <c r="G36" s="1"/>
      <c r="H36" s="5"/>
      <c r="I36" s="1"/>
      <c r="J36" s="2"/>
      <c r="K36" s="6"/>
      <c r="L36" s="7"/>
      <c r="M36" s="7"/>
      <c r="N36" s="42">
        <f t="shared" si="1"/>
        <v>0</v>
      </c>
      <c r="O36" s="43">
        <f t="shared" si="2"/>
        <v>0</v>
      </c>
      <c r="P36" s="46">
        <f t="shared" si="3"/>
        <v>0</v>
      </c>
      <c r="Q36" s="29"/>
    </row>
    <row r="37" spans="2:17" ht="32.25" customHeight="1" x14ac:dyDescent="0.3">
      <c r="B37" s="42">
        <v>31</v>
      </c>
      <c r="C37" s="7"/>
      <c r="D37" s="2"/>
      <c r="E37" s="2"/>
      <c r="F37" s="42">
        <f t="shared" si="0"/>
        <v>0</v>
      </c>
      <c r="G37" s="1"/>
      <c r="H37" s="5"/>
      <c r="I37" s="1"/>
      <c r="J37" s="2"/>
      <c r="K37" s="6"/>
      <c r="L37" s="7"/>
      <c r="M37" s="7"/>
      <c r="N37" s="42">
        <f t="shared" si="1"/>
        <v>0</v>
      </c>
      <c r="O37" s="43">
        <f t="shared" si="2"/>
        <v>0</v>
      </c>
      <c r="P37" s="46">
        <f t="shared" si="3"/>
        <v>0</v>
      </c>
      <c r="Q37" s="29"/>
    </row>
    <row r="38" spans="2:17" ht="32.25" customHeight="1" x14ac:dyDescent="0.3">
      <c r="B38" s="42">
        <v>32</v>
      </c>
      <c r="C38" s="7"/>
      <c r="D38" s="2"/>
      <c r="E38" s="2"/>
      <c r="F38" s="42">
        <f t="shared" si="0"/>
        <v>0</v>
      </c>
      <c r="G38" s="1"/>
      <c r="H38" s="5"/>
      <c r="I38" s="1"/>
      <c r="J38" s="2"/>
      <c r="K38" s="6"/>
      <c r="L38" s="7"/>
      <c r="M38" s="7"/>
      <c r="N38" s="42">
        <f t="shared" si="1"/>
        <v>0</v>
      </c>
      <c r="O38" s="43">
        <f t="shared" si="2"/>
        <v>0</v>
      </c>
      <c r="P38" s="46">
        <f t="shared" si="3"/>
        <v>0</v>
      </c>
      <c r="Q38" s="29"/>
    </row>
    <row r="39" spans="2:17" ht="32.25" customHeight="1" x14ac:dyDescent="0.3">
      <c r="B39" s="42">
        <v>33</v>
      </c>
      <c r="C39" s="7"/>
      <c r="D39" s="2"/>
      <c r="E39" s="2"/>
      <c r="F39" s="42">
        <f t="shared" si="0"/>
        <v>0</v>
      </c>
      <c r="G39" s="1"/>
      <c r="H39" s="5"/>
      <c r="I39" s="1"/>
      <c r="J39" s="2"/>
      <c r="K39" s="6"/>
      <c r="L39" s="7"/>
      <c r="M39" s="7"/>
      <c r="N39" s="42">
        <f t="shared" si="1"/>
        <v>0</v>
      </c>
      <c r="O39" s="43">
        <f t="shared" si="2"/>
        <v>0</v>
      </c>
      <c r="P39" s="46">
        <f t="shared" si="3"/>
        <v>0</v>
      </c>
      <c r="Q39" s="29"/>
    </row>
    <row r="40" spans="2:17" ht="32.25" customHeight="1" x14ac:dyDescent="0.3">
      <c r="B40" s="42">
        <v>34</v>
      </c>
      <c r="C40" s="7"/>
      <c r="D40" s="2"/>
      <c r="E40" s="2"/>
      <c r="F40" s="42">
        <f t="shared" si="0"/>
        <v>0</v>
      </c>
      <c r="G40" s="1"/>
      <c r="H40" s="5"/>
      <c r="I40" s="1"/>
      <c r="J40" s="2"/>
      <c r="K40" s="6"/>
      <c r="L40" s="7"/>
      <c r="M40" s="7"/>
      <c r="N40" s="42">
        <f t="shared" si="1"/>
        <v>0</v>
      </c>
      <c r="O40" s="43">
        <f t="shared" si="2"/>
        <v>0</v>
      </c>
      <c r="P40" s="46">
        <f t="shared" si="3"/>
        <v>0</v>
      </c>
      <c r="Q40" s="29"/>
    </row>
    <row r="41" spans="2:17" ht="32.25" customHeight="1" x14ac:dyDescent="0.3">
      <c r="B41" s="42">
        <v>35</v>
      </c>
      <c r="C41" s="7"/>
      <c r="D41" s="2"/>
      <c r="E41" s="2"/>
      <c r="F41" s="42">
        <f t="shared" si="0"/>
        <v>0</v>
      </c>
      <c r="G41" s="1"/>
      <c r="H41" s="5"/>
      <c r="I41" s="1"/>
      <c r="J41" s="2"/>
      <c r="K41" s="6"/>
      <c r="L41" s="7"/>
      <c r="M41" s="7"/>
      <c r="N41" s="42">
        <f t="shared" si="1"/>
        <v>0</v>
      </c>
      <c r="O41" s="43">
        <f t="shared" si="2"/>
        <v>0</v>
      </c>
      <c r="P41" s="46">
        <f t="shared" si="3"/>
        <v>0</v>
      </c>
      <c r="Q41" s="29"/>
    </row>
    <row r="42" spans="2:17" ht="32.25" customHeight="1" x14ac:dyDescent="0.3">
      <c r="B42" s="42">
        <v>36</v>
      </c>
      <c r="C42" s="7"/>
      <c r="D42" s="2"/>
      <c r="E42" s="2"/>
      <c r="F42" s="42">
        <f t="shared" si="0"/>
        <v>0</v>
      </c>
      <c r="G42" s="1"/>
      <c r="H42" s="5"/>
      <c r="I42" s="1"/>
      <c r="J42" s="2"/>
      <c r="K42" s="6"/>
      <c r="L42" s="7"/>
      <c r="M42" s="7"/>
      <c r="N42" s="42">
        <f t="shared" si="1"/>
        <v>0</v>
      </c>
      <c r="O42" s="43">
        <f t="shared" si="2"/>
        <v>0</v>
      </c>
      <c r="P42" s="46">
        <f t="shared" si="3"/>
        <v>0</v>
      </c>
      <c r="Q42" s="29"/>
    </row>
    <row r="43" spans="2:17" ht="32.25" customHeight="1" x14ac:dyDescent="0.3">
      <c r="B43" s="42">
        <v>37</v>
      </c>
      <c r="C43" s="7"/>
      <c r="D43" s="2"/>
      <c r="E43" s="2"/>
      <c r="F43" s="42">
        <f t="shared" si="0"/>
        <v>0</v>
      </c>
      <c r="G43" s="1"/>
      <c r="H43" s="5"/>
      <c r="I43" s="1"/>
      <c r="J43" s="2"/>
      <c r="K43" s="6"/>
      <c r="L43" s="7"/>
      <c r="M43" s="7"/>
      <c r="N43" s="42">
        <f t="shared" si="1"/>
        <v>0</v>
      </c>
      <c r="O43" s="43">
        <f t="shared" si="2"/>
        <v>0</v>
      </c>
      <c r="P43" s="46">
        <f t="shared" si="3"/>
        <v>0</v>
      </c>
      <c r="Q43" s="29"/>
    </row>
    <row r="44" spans="2:17" ht="32.25" customHeight="1" x14ac:dyDescent="0.3">
      <c r="B44" s="42">
        <v>38</v>
      </c>
      <c r="C44" s="7"/>
      <c r="D44" s="2"/>
      <c r="E44" s="2"/>
      <c r="F44" s="42">
        <f t="shared" si="0"/>
        <v>0</v>
      </c>
      <c r="G44" s="1"/>
      <c r="H44" s="5"/>
      <c r="I44" s="1"/>
      <c r="J44" s="2"/>
      <c r="K44" s="6"/>
      <c r="L44" s="7"/>
      <c r="M44" s="7"/>
      <c r="N44" s="42">
        <f t="shared" si="1"/>
        <v>0</v>
      </c>
      <c r="O44" s="43">
        <f t="shared" si="2"/>
        <v>0</v>
      </c>
      <c r="P44" s="46">
        <f t="shared" si="3"/>
        <v>0</v>
      </c>
      <c r="Q44" s="29"/>
    </row>
    <row r="45" spans="2:17" ht="32.25" customHeight="1" x14ac:dyDescent="0.3">
      <c r="B45" s="42">
        <v>39</v>
      </c>
      <c r="C45" s="7"/>
      <c r="D45" s="2"/>
      <c r="E45" s="2"/>
      <c r="F45" s="42">
        <f t="shared" si="0"/>
        <v>0</v>
      </c>
      <c r="G45" s="1"/>
      <c r="H45" s="5"/>
      <c r="I45" s="1"/>
      <c r="J45" s="2"/>
      <c r="K45" s="6"/>
      <c r="L45" s="7"/>
      <c r="M45" s="7"/>
      <c r="N45" s="42">
        <f t="shared" si="1"/>
        <v>0</v>
      </c>
      <c r="O45" s="43">
        <f t="shared" si="2"/>
        <v>0</v>
      </c>
      <c r="P45" s="46">
        <f t="shared" si="3"/>
        <v>0</v>
      </c>
      <c r="Q45" s="29"/>
    </row>
    <row r="46" spans="2:17" ht="32.25" customHeight="1" x14ac:dyDescent="0.3">
      <c r="B46" s="42">
        <v>40</v>
      </c>
      <c r="C46" s="7"/>
      <c r="D46" s="2"/>
      <c r="E46" s="2"/>
      <c r="F46" s="42">
        <f t="shared" si="0"/>
        <v>0</v>
      </c>
      <c r="G46" s="1"/>
      <c r="H46" s="5"/>
      <c r="I46" s="1"/>
      <c r="J46" s="2"/>
      <c r="K46" s="6"/>
      <c r="L46" s="7"/>
      <c r="M46" s="7"/>
      <c r="N46" s="42">
        <f t="shared" si="1"/>
        <v>0</v>
      </c>
      <c r="O46" s="43">
        <f t="shared" si="2"/>
        <v>0</v>
      </c>
      <c r="P46" s="46">
        <f t="shared" si="3"/>
        <v>0</v>
      </c>
      <c r="Q46" s="29"/>
    </row>
    <row r="47" spans="2:17" ht="32.25" customHeight="1" x14ac:dyDescent="0.3">
      <c r="B47" s="42">
        <v>41</v>
      </c>
      <c r="C47" s="7"/>
      <c r="D47" s="2"/>
      <c r="E47" s="2"/>
      <c r="F47" s="42">
        <f t="shared" si="0"/>
        <v>0</v>
      </c>
      <c r="G47" s="1"/>
      <c r="H47" s="5"/>
      <c r="I47" s="1"/>
      <c r="J47" s="2"/>
      <c r="K47" s="6"/>
      <c r="L47" s="7"/>
      <c r="M47" s="7"/>
      <c r="N47" s="42">
        <f t="shared" si="1"/>
        <v>0</v>
      </c>
      <c r="O47" s="43">
        <f t="shared" si="2"/>
        <v>0</v>
      </c>
      <c r="P47" s="46">
        <f t="shared" si="3"/>
        <v>0</v>
      </c>
      <c r="Q47" s="29"/>
    </row>
    <row r="48" spans="2:17" ht="32.25" customHeight="1" x14ac:dyDescent="0.3">
      <c r="B48" s="42">
        <v>42</v>
      </c>
      <c r="C48" s="7"/>
      <c r="D48" s="2"/>
      <c r="E48" s="2"/>
      <c r="F48" s="42">
        <f t="shared" si="0"/>
        <v>0</v>
      </c>
      <c r="G48" s="1"/>
      <c r="H48" s="5"/>
      <c r="I48" s="1"/>
      <c r="J48" s="2"/>
      <c r="K48" s="6"/>
      <c r="L48" s="7"/>
      <c r="M48" s="7"/>
      <c r="N48" s="42">
        <f t="shared" si="1"/>
        <v>0</v>
      </c>
      <c r="O48" s="43">
        <f t="shared" si="2"/>
        <v>0</v>
      </c>
      <c r="P48" s="46">
        <f t="shared" si="3"/>
        <v>0</v>
      </c>
      <c r="Q48" s="29"/>
    </row>
    <row r="49" spans="2:17" ht="32.25" customHeight="1" x14ac:dyDescent="0.3">
      <c r="B49" s="42">
        <v>43</v>
      </c>
      <c r="C49" s="7"/>
      <c r="D49" s="2"/>
      <c r="E49" s="2"/>
      <c r="F49" s="42">
        <f t="shared" si="0"/>
        <v>0</v>
      </c>
      <c r="G49" s="1"/>
      <c r="H49" s="5"/>
      <c r="I49" s="1"/>
      <c r="J49" s="2"/>
      <c r="K49" s="6"/>
      <c r="L49" s="7"/>
      <c r="M49" s="7"/>
      <c r="N49" s="42">
        <f t="shared" si="1"/>
        <v>0</v>
      </c>
      <c r="O49" s="43">
        <f t="shared" si="2"/>
        <v>0</v>
      </c>
      <c r="P49" s="46">
        <f t="shared" si="3"/>
        <v>0</v>
      </c>
      <c r="Q49" s="29"/>
    </row>
    <row r="50" spans="2:17" ht="32.25" customHeight="1" x14ac:dyDescent="0.3">
      <c r="B50" s="42">
        <v>44</v>
      </c>
      <c r="C50" s="7"/>
      <c r="D50" s="2"/>
      <c r="E50" s="2"/>
      <c r="F50" s="42">
        <f t="shared" si="0"/>
        <v>0</v>
      </c>
      <c r="G50" s="1"/>
      <c r="H50" s="5"/>
      <c r="I50" s="1"/>
      <c r="J50" s="2"/>
      <c r="K50" s="6"/>
      <c r="L50" s="7"/>
      <c r="M50" s="7"/>
      <c r="N50" s="42">
        <f t="shared" si="1"/>
        <v>0</v>
      </c>
      <c r="O50" s="43">
        <f t="shared" si="2"/>
        <v>0</v>
      </c>
      <c r="P50" s="46">
        <f t="shared" si="3"/>
        <v>0</v>
      </c>
      <c r="Q50" s="29"/>
    </row>
    <row r="51" spans="2:17" ht="32.25" customHeight="1" x14ac:dyDescent="0.3">
      <c r="B51" s="42">
        <v>45</v>
      </c>
      <c r="C51" s="7"/>
      <c r="D51" s="2"/>
      <c r="E51" s="2"/>
      <c r="F51" s="42">
        <f t="shared" si="0"/>
        <v>0</v>
      </c>
      <c r="G51" s="1"/>
      <c r="H51" s="5"/>
      <c r="I51" s="1"/>
      <c r="J51" s="2"/>
      <c r="K51" s="6"/>
      <c r="L51" s="7"/>
      <c r="M51" s="7"/>
      <c r="N51" s="42">
        <f t="shared" si="1"/>
        <v>0</v>
      </c>
      <c r="O51" s="43">
        <f t="shared" si="2"/>
        <v>0</v>
      </c>
      <c r="P51" s="46">
        <f t="shared" si="3"/>
        <v>0</v>
      </c>
      <c r="Q51" s="29"/>
    </row>
    <row r="52" spans="2:17" ht="32.25" customHeight="1" x14ac:dyDescent="0.3">
      <c r="B52" s="42">
        <v>46</v>
      </c>
      <c r="C52" s="7"/>
      <c r="D52" s="2"/>
      <c r="E52" s="2"/>
      <c r="F52" s="42">
        <f t="shared" si="0"/>
        <v>0</v>
      </c>
      <c r="G52" s="1"/>
      <c r="H52" s="5"/>
      <c r="I52" s="1"/>
      <c r="J52" s="2"/>
      <c r="K52" s="6"/>
      <c r="L52" s="7"/>
      <c r="M52" s="7"/>
      <c r="N52" s="42">
        <f t="shared" si="1"/>
        <v>0</v>
      </c>
      <c r="O52" s="43">
        <f t="shared" si="2"/>
        <v>0</v>
      </c>
      <c r="P52" s="46">
        <f t="shared" si="3"/>
        <v>0</v>
      </c>
      <c r="Q52" s="29"/>
    </row>
    <row r="53" spans="2:17" ht="32.25" customHeight="1" x14ac:dyDescent="0.3">
      <c r="B53" s="42">
        <v>47</v>
      </c>
      <c r="C53" s="7"/>
      <c r="D53" s="2"/>
      <c r="E53" s="2"/>
      <c r="F53" s="42">
        <f t="shared" si="0"/>
        <v>0</v>
      </c>
      <c r="G53" s="1"/>
      <c r="H53" s="5"/>
      <c r="I53" s="1"/>
      <c r="J53" s="2"/>
      <c r="K53" s="6"/>
      <c r="L53" s="7"/>
      <c r="M53" s="7"/>
      <c r="N53" s="42">
        <f t="shared" si="1"/>
        <v>0</v>
      </c>
      <c r="O53" s="43">
        <f t="shared" si="2"/>
        <v>0</v>
      </c>
      <c r="P53" s="46">
        <f t="shared" si="3"/>
        <v>0</v>
      </c>
      <c r="Q53" s="29"/>
    </row>
    <row r="54" spans="2:17" ht="32.25" customHeight="1" x14ac:dyDescent="0.3">
      <c r="B54" s="42">
        <v>48</v>
      </c>
      <c r="C54" s="7"/>
      <c r="D54" s="2"/>
      <c r="E54" s="2"/>
      <c r="F54" s="42">
        <f t="shared" si="0"/>
        <v>0</v>
      </c>
      <c r="G54" s="1"/>
      <c r="H54" s="5"/>
      <c r="I54" s="1"/>
      <c r="J54" s="2"/>
      <c r="K54" s="6"/>
      <c r="L54" s="7"/>
      <c r="M54" s="7"/>
      <c r="N54" s="42">
        <f t="shared" si="1"/>
        <v>0</v>
      </c>
      <c r="O54" s="43">
        <f t="shared" si="2"/>
        <v>0</v>
      </c>
      <c r="P54" s="46">
        <f t="shared" si="3"/>
        <v>0</v>
      </c>
      <c r="Q54" s="29"/>
    </row>
    <row r="55" spans="2:17" ht="32.25" customHeight="1" x14ac:dyDescent="0.3">
      <c r="B55" s="42">
        <v>49</v>
      </c>
      <c r="C55" s="7"/>
      <c r="D55" s="2"/>
      <c r="E55" s="2"/>
      <c r="F55" s="42">
        <f t="shared" si="0"/>
        <v>0</v>
      </c>
      <c r="G55" s="1"/>
      <c r="H55" s="5"/>
      <c r="I55" s="1"/>
      <c r="J55" s="2"/>
      <c r="K55" s="6"/>
      <c r="L55" s="7"/>
      <c r="M55" s="7"/>
      <c r="N55" s="42">
        <f t="shared" si="1"/>
        <v>0</v>
      </c>
      <c r="O55" s="43">
        <f t="shared" si="2"/>
        <v>0</v>
      </c>
      <c r="P55" s="46">
        <f t="shared" si="3"/>
        <v>0</v>
      </c>
      <c r="Q55" s="29"/>
    </row>
    <row r="56" spans="2:17" ht="32.25" customHeight="1" x14ac:dyDescent="0.3">
      <c r="B56" s="42">
        <v>50</v>
      </c>
      <c r="C56" s="7"/>
      <c r="D56" s="2"/>
      <c r="E56" s="2"/>
      <c r="F56" s="42">
        <f t="shared" si="0"/>
        <v>0</v>
      </c>
      <c r="G56" s="1"/>
      <c r="H56" s="5"/>
      <c r="I56" s="1"/>
      <c r="J56" s="2"/>
      <c r="K56" s="6"/>
      <c r="L56" s="7"/>
      <c r="M56" s="7"/>
      <c r="N56" s="42">
        <f t="shared" si="1"/>
        <v>0</v>
      </c>
      <c r="O56" s="43">
        <f t="shared" si="2"/>
        <v>0</v>
      </c>
      <c r="P56" s="46">
        <f t="shared" si="3"/>
        <v>0</v>
      </c>
      <c r="Q56" s="29"/>
    </row>
    <row r="57" spans="2:17" ht="32.25" customHeight="1" x14ac:dyDescent="0.3">
      <c r="B57" s="42">
        <v>51</v>
      </c>
      <c r="C57" s="7"/>
      <c r="D57" s="2"/>
      <c r="E57" s="2"/>
      <c r="F57" s="42">
        <f t="shared" si="0"/>
        <v>0</v>
      </c>
      <c r="G57" s="1"/>
      <c r="H57" s="5"/>
      <c r="I57" s="1"/>
      <c r="J57" s="2"/>
      <c r="K57" s="6"/>
      <c r="L57" s="7"/>
      <c r="M57" s="7"/>
      <c r="N57" s="42">
        <f t="shared" si="1"/>
        <v>0</v>
      </c>
      <c r="O57" s="43">
        <f t="shared" si="2"/>
        <v>0</v>
      </c>
      <c r="P57" s="46">
        <f t="shared" si="3"/>
        <v>0</v>
      </c>
      <c r="Q57" s="29"/>
    </row>
    <row r="58" spans="2:17" ht="32.25" customHeight="1" x14ac:dyDescent="0.3">
      <c r="B58" s="42">
        <v>52</v>
      </c>
      <c r="C58" s="7"/>
      <c r="D58" s="2"/>
      <c r="E58" s="2"/>
      <c r="F58" s="42">
        <f t="shared" si="0"/>
        <v>0</v>
      </c>
      <c r="G58" s="1"/>
      <c r="H58" s="5"/>
      <c r="I58" s="1"/>
      <c r="J58" s="2"/>
      <c r="K58" s="6"/>
      <c r="L58" s="7"/>
      <c r="M58" s="7"/>
      <c r="N58" s="42">
        <f t="shared" si="1"/>
        <v>0</v>
      </c>
      <c r="O58" s="43">
        <f t="shared" si="2"/>
        <v>0</v>
      </c>
      <c r="P58" s="46">
        <f t="shared" si="3"/>
        <v>0</v>
      </c>
      <c r="Q58" s="29"/>
    </row>
    <row r="59" spans="2:17" ht="32.25" customHeight="1" x14ac:dyDescent="0.3">
      <c r="B59" s="42">
        <v>53</v>
      </c>
      <c r="C59" s="7"/>
      <c r="D59" s="2"/>
      <c r="E59" s="2"/>
      <c r="F59" s="42">
        <f t="shared" si="0"/>
        <v>0</v>
      </c>
      <c r="G59" s="1"/>
      <c r="H59" s="5"/>
      <c r="I59" s="1"/>
      <c r="J59" s="2"/>
      <c r="K59" s="6"/>
      <c r="L59" s="7"/>
      <c r="M59" s="7"/>
      <c r="N59" s="42">
        <f t="shared" si="1"/>
        <v>0</v>
      </c>
      <c r="O59" s="43">
        <f t="shared" si="2"/>
        <v>0</v>
      </c>
      <c r="P59" s="46">
        <f t="shared" si="3"/>
        <v>0</v>
      </c>
      <c r="Q59" s="29"/>
    </row>
    <row r="60" spans="2:17" ht="32.25" customHeight="1" x14ac:dyDescent="0.3">
      <c r="B60" s="42">
        <v>54</v>
      </c>
      <c r="C60" s="7"/>
      <c r="D60" s="2"/>
      <c r="E60" s="2"/>
      <c r="F60" s="42">
        <f t="shared" si="0"/>
        <v>0</v>
      </c>
      <c r="G60" s="1"/>
      <c r="H60" s="5"/>
      <c r="I60" s="1"/>
      <c r="J60" s="2"/>
      <c r="K60" s="6"/>
      <c r="L60" s="7"/>
      <c r="M60" s="7"/>
      <c r="N60" s="42">
        <f t="shared" si="1"/>
        <v>0</v>
      </c>
      <c r="O60" s="43">
        <f t="shared" si="2"/>
        <v>0</v>
      </c>
      <c r="P60" s="46">
        <f t="shared" si="3"/>
        <v>0</v>
      </c>
      <c r="Q60" s="29"/>
    </row>
    <row r="61" spans="2:17" ht="32.25" customHeight="1" x14ac:dyDescent="0.3">
      <c r="B61" s="42">
        <v>55</v>
      </c>
      <c r="C61" s="7"/>
      <c r="D61" s="2"/>
      <c r="E61" s="2"/>
      <c r="F61" s="42">
        <f t="shared" si="0"/>
        <v>0</v>
      </c>
      <c r="G61" s="1"/>
      <c r="H61" s="5"/>
      <c r="I61" s="1"/>
      <c r="J61" s="2"/>
      <c r="K61" s="6"/>
      <c r="L61" s="7"/>
      <c r="M61" s="7"/>
      <c r="N61" s="42">
        <f t="shared" si="1"/>
        <v>0</v>
      </c>
      <c r="O61" s="43">
        <f t="shared" si="2"/>
        <v>0</v>
      </c>
      <c r="P61" s="46">
        <f t="shared" si="3"/>
        <v>0</v>
      </c>
      <c r="Q61" s="29"/>
    </row>
    <row r="62" spans="2:17" ht="32.25" customHeight="1" x14ac:dyDescent="0.3">
      <c r="B62" s="42">
        <v>56</v>
      </c>
      <c r="C62" s="7"/>
      <c r="D62" s="2"/>
      <c r="E62" s="2"/>
      <c r="F62" s="42">
        <f t="shared" si="0"/>
        <v>0</v>
      </c>
      <c r="G62" s="1"/>
      <c r="H62" s="5"/>
      <c r="I62" s="1"/>
      <c r="J62" s="2"/>
      <c r="K62" s="6"/>
      <c r="L62" s="7"/>
      <c r="M62" s="7"/>
      <c r="N62" s="42">
        <f t="shared" si="1"/>
        <v>0</v>
      </c>
      <c r="O62" s="43">
        <f t="shared" si="2"/>
        <v>0</v>
      </c>
      <c r="P62" s="46">
        <f t="shared" si="3"/>
        <v>0</v>
      </c>
      <c r="Q62" s="29"/>
    </row>
    <row r="63" spans="2:17" ht="32.25" customHeight="1" x14ac:dyDescent="0.3">
      <c r="B63" s="42">
        <v>57</v>
      </c>
      <c r="C63" s="7"/>
      <c r="D63" s="2"/>
      <c r="E63" s="2"/>
      <c r="F63" s="42">
        <f t="shared" si="0"/>
        <v>0</v>
      </c>
      <c r="G63" s="1"/>
      <c r="H63" s="5"/>
      <c r="I63" s="1"/>
      <c r="J63" s="2"/>
      <c r="K63" s="6"/>
      <c r="L63" s="7"/>
      <c r="M63" s="7"/>
      <c r="N63" s="42">
        <f t="shared" si="1"/>
        <v>0</v>
      </c>
      <c r="O63" s="43">
        <f t="shared" si="2"/>
        <v>0</v>
      </c>
      <c r="P63" s="46">
        <f t="shared" si="3"/>
        <v>0</v>
      </c>
      <c r="Q63" s="29"/>
    </row>
    <row r="64" spans="2:17" ht="32.25" customHeight="1" x14ac:dyDescent="0.3">
      <c r="B64" s="42">
        <v>58</v>
      </c>
      <c r="C64" s="7"/>
      <c r="D64" s="2"/>
      <c r="E64" s="2"/>
      <c r="F64" s="42">
        <f t="shared" si="0"/>
        <v>0</v>
      </c>
      <c r="G64" s="1"/>
      <c r="H64" s="5"/>
      <c r="I64" s="1"/>
      <c r="J64" s="2"/>
      <c r="K64" s="6"/>
      <c r="L64" s="7"/>
      <c r="M64" s="7"/>
      <c r="N64" s="42">
        <f t="shared" si="1"/>
        <v>0</v>
      </c>
      <c r="O64" s="43">
        <f t="shared" si="2"/>
        <v>0</v>
      </c>
      <c r="P64" s="46">
        <f t="shared" si="3"/>
        <v>0</v>
      </c>
      <c r="Q64" s="29"/>
    </row>
    <row r="65" spans="2:17" ht="32.25" customHeight="1" x14ac:dyDescent="0.3">
      <c r="B65" s="42">
        <v>59</v>
      </c>
      <c r="C65" s="7"/>
      <c r="D65" s="2"/>
      <c r="E65" s="2"/>
      <c r="F65" s="42">
        <f t="shared" si="0"/>
        <v>0</v>
      </c>
      <c r="G65" s="1"/>
      <c r="H65" s="5"/>
      <c r="I65" s="1"/>
      <c r="J65" s="2"/>
      <c r="K65" s="6"/>
      <c r="L65" s="7"/>
      <c r="M65" s="7"/>
      <c r="N65" s="42">
        <f t="shared" si="1"/>
        <v>0</v>
      </c>
      <c r="O65" s="43">
        <f t="shared" si="2"/>
        <v>0</v>
      </c>
      <c r="P65" s="46">
        <f t="shared" si="3"/>
        <v>0</v>
      </c>
      <c r="Q65" s="29"/>
    </row>
    <row r="66" spans="2:17" ht="32.25" customHeight="1" x14ac:dyDescent="0.3">
      <c r="B66" s="42">
        <v>60</v>
      </c>
      <c r="C66" s="7"/>
      <c r="D66" s="2"/>
      <c r="E66" s="2"/>
      <c r="F66" s="42">
        <f t="shared" si="0"/>
        <v>0</v>
      </c>
      <c r="G66" s="1"/>
      <c r="H66" s="5"/>
      <c r="I66" s="1"/>
      <c r="J66" s="2"/>
      <c r="K66" s="6"/>
      <c r="L66" s="7"/>
      <c r="M66" s="7"/>
      <c r="N66" s="42">
        <f t="shared" si="1"/>
        <v>0</v>
      </c>
      <c r="O66" s="43">
        <f t="shared" si="2"/>
        <v>0</v>
      </c>
      <c r="P66" s="46">
        <f t="shared" si="3"/>
        <v>0</v>
      </c>
      <c r="Q66" s="29"/>
    </row>
    <row r="67" spans="2:17" ht="32.25" customHeight="1" x14ac:dyDescent="0.3">
      <c r="B67" s="42">
        <v>61</v>
      </c>
      <c r="C67" s="7"/>
      <c r="D67" s="2"/>
      <c r="E67" s="2"/>
      <c r="F67" s="42">
        <f t="shared" si="0"/>
        <v>0</v>
      </c>
      <c r="G67" s="1"/>
      <c r="H67" s="5"/>
      <c r="I67" s="1"/>
      <c r="J67" s="2"/>
      <c r="K67" s="6"/>
      <c r="L67" s="7"/>
      <c r="M67" s="7"/>
      <c r="N67" s="42">
        <f t="shared" si="1"/>
        <v>0</v>
      </c>
      <c r="O67" s="43">
        <f t="shared" si="2"/>
        <v>0</v>
      </c>
      <c r="P67" s="46">
        <f t="shared" si="3"/>
        <v>0</v>
      </c>
      <c r="Q67" s="29"/>
    </row>
    <row r="68" spans="2:17" ht="32.25" customHeight="1" x14ac:dyDescent="0.3">
      <c r="B68" s="42">
        <v>62</v>
      </c>
      <c r="C68" s="7"/>
      <c r="D68" s="2"/>
      <c r="E68" s="2"/>
      <c r="F68" s="42">
        <f t="shared" si="0"/>
        <v>0</v>
      </c>
      <c r="G68" s="1"/>
      <c r="H68" s="5"/>
      <c r="I68" s="1"/>
      <c r="J68" s="2"/>
      <c r="K68" s="6"/>
      <c r="L68" s="7"/>
      <c r="M68" s="7"/>
      <c r="N68" s="42">
        <f t="shared" si="1"/>
        <v>0</v>
      </c>
      <c r="O68" s="43">
        <f t="shared" si="2"/>
        <v>0</v>
      </c>
      <c r="P68" s="46">
        <f t="shared" si="3"/>
        <v>0</v>
      </c>
      <c r="Q68" s="29"/>
    </row>
    <row r="69" spans="2:17" ht="32.25" customHeight="1" x14ac:dyDescent="0.3">
      <c r="B69" s="42">
        <v>63</v>
      </c>
      <c r="C69" s="7"/>
      <c r="D69" s="2"/>
      <c r="E69" s="2"/>
      <c r="F69" s="42">
        <f t="shared" si="0"/>
        <v>0</v>
      </c>
      <c r="G69" s="1"/>
      <c r="H69" s="5"/>
      <c r="I69" s="1"/>
      <c r="J69" s="2"/>
      <c r="K69" s="6"/>
      <c r="L69" s="7"/>
      <c r="M69" s="7"/>
      <c r="N69" s="42">
        <f t="shared" si="1"/>
        <v>0</v>
      </c>
      <c r="O69" s="43">
        <f t="shared" si="2"/>
        <v>0</v>
      </c>
      <c r="P69" s="46">
        <f t="shared" si="3"/>
        <v>0</v>
      </c>
      <c r="Q69" s="29"/>
    </row>
    <row r="70" spans="2:17" ht="32.25" customHeight="1" x14ac:dyDescent="0.3">
      <c r="B70" s="42">
        <v>64</v>
      </c>
      <c r="C70" s="7"/>
      <c r="D70" s="2"/>
      <c r="E70" s="2"/>
      <c r="F70" s="42">
        <f t="shared" si="0"/>
        <v>0</v>
      </c>
      <c r="G70" s="1"/>
      <c r="H70" s="5"/>
      <c r="I70" s="1"/>
      <c r="J70" s="2"/>
      <c r="K70" s="6"/>
      <c r="L70" s="7"/>
      <c r="M70" s="7"/>
      <c r="N70" s="42">
        <f t="shared" si="1"/>
        <v>0</v>
      </c>
      <c r="O70" s="43">
        <f t="shared" si="2"/>
        <v>0</v>
      </c>
      <c r="P70" s="46">
        <f t="shared" si="3"/>
        <v>0</v>
      </c>
      <c r="Q70" s="29"/>
    </row>
    <row r="71" spans="2:17" ht="32.25" customHeight="1" x14ac:dyDescent="0.3">
      <c r="B71" s="42">
        <v>65</v>
      </c>
      <c r="C71" s="7"/>
      <c r="D71" s="2"/>
      <c r="E71" s="2"/>
      <c r="F71" s="42">
        <f t="shared" si="0"/>
        <v>0</v>
      </c>
      <c r="G71" s="1"/>
      <c r="H71" s="5"/>
      <c r="I71" s="1"/>
      <c r="J71" s="2"/>
      <c r="K71" s="6"/>
      <c r="L71" s="7"/>
      <c r="M71" s="7"/>
      <c r="N71" s="42">
        <f t="shared" si="1"/>
        <v>0</v>
      </c>
      <c r="O71" s="43">
        <f t="shared" si="2"/>
        <v>0</v>
      </c>
      <c r="P71" s="46">
        <f t="shared" si="3"/>
        <v>0</v>
      </c>
      <c r="Q71" s="29"/>
    </row>
    <row r="72" spans="2:17" ht="32.25" customHeight="1" x14ac:dyDescent="0.3">
      <c r="B72" s="42">
        <v>66</v>
      </c>
      <c r="C72" s="7"/>
      <c r="D72" s="2"/>
      <c r="E72" s="2"/>
      <c r="F72" s="42">
        <f t="shared" ref="F72:F135" si="4">E72-D72</f>
        <v>0</v>
      </c>
      <c r="G72" s="1"/>
      <c r="H72" s="5"/>
      <c r="I72" s="1"/>
      <c r="J72" s="2"/>
      <c r="K72" s="6"/>
      <c r="L72" s="7"/>
      <c r="M72" s="7"/>
      <c r="N72" s="42">
        <f t="shared" ref="N72:N135" si="5">C72</f>
        <v>0</v>
      </c>
      <c r="O72" s="43">
        <f t="shared" ref="O72:O135" si="6">30*N72</f>
        <v>0</v>
      </c>
      <c r="P72" s="46">
        <f t="shared" ref="P72:P135" si="7">IF(F72&gt;=3,(O72*1),IF(F72&lt;3,(O72*0)))</f>
        <v>0</v>
      </c>
      <c r="Q72" s="29"/>
    </row>
    <row r="73" spans="2:17" ht="32.25" customHeight="1" x14ac:dyDescent="0.3">
      <c r="B73" s="42">
        <v>67</v>
      </c>
      <c r="C73" s="7"/>
      <c r="D73" s="2"/>
      <c r="E73" s="2"/>
      <c r="F73" s="42">
        <f t="shared" si="4"/>
        <v>0</v>
      </c>
      <c r="G73" s="1"/>
      <c r="H73" s="5"/>
      <c r="I73" s="1"/>
      <c r="J73" s="2"/>
      <c r="K73" s="6"/>
      <c r="L73" s="7"/>
      <c r="M73" s="7"/>
      <c r="N73" s="42">
        <f t="shared" si="5"/>
        <v>0</v>
      </c>
      <c r="O73" s="43">
        <f t="shared" si="6"/>
        <v>0</v>
      </c>
      <c r="P73" s="46">
        <f t="shared" si="7"/>
        <v>0</v>
      </c>
      <c r="Q73" s="29"/>
    </row>
    <row r="74" spans="2:17" ht="32.25" customHeight="1" x14ac:dyDescent="0.3">
      <c r="B74" s="42">
        <v>68</v>
      </c>
      <c r="C74" s="7"/>
      <c r="D74" s="2"/>
      <c r="E74" s="2"/>
      <c r="F74" s="42">
        <f t="shared" si="4"/>
        <v>0</v>
      </c>
      <c r="G74" s="1"/>
      <c r="H74" s="5"/>
      <c r="I74" s="1"/>
      <c r="J74" s="2"/>
      <c r="K74" s="6"/>
      <c r="L74" s="7"/>
      <c r="M74" s="7"/>
      <c r="N74" s="42">
        <f t="shared" si="5"/>
        <v>0</v>
      </c>
      <c r="O74" s="43">
        <f t="shared" si="6"/>
        <v>0</v>
      </c>
      <c r="P74" s="46">
        <f t="shared" si="7"/>
        <v>0</v>
      </c>
      <c r="Q74" s="29"/>
    </row>
    <row r="75" spans="2:17" ht="32.25" customHeight="1" x14ac:dyDescent="0.3">
      <c r="B75" s="42">
        <v>69</v>
      </c>
      <c r="C75" s="7"/>
      <c r="D75" s="2"/>
      <c r="E75" s="2"/>
      <c r="F75" s="42">
        <f t="shared" si="4"/>
        <v>0</v>
      </c>
      <c r="G75" s="1"/>
      <c r="H75" s="5"/>
      <c r="I75" s="1"/>
      <c r="J75" s="2"/>
      <c r="K75" s="6"/>
      <c r="L75" s="7"/>
      <c r="M75" s="7"/>
      <c r="N75" s="42">
        <f t="shared" si="5"/>
        <v>0</v>
      </c>
      <c r="O75" s="43">
        <f t="shared" si="6"/>
        <v>0</v>
      </c>
      <c r="P75" s="46">
        <f t="shared" si="7"/>
        <v>0</v>
      </c>
      <c r="Q75" s="29"/>
    </row>
    <row r="76" spans="2:17" ht="32.25" customHeight="1" x14ac:dyDescent="0.3">
      <c r="B76" s="42">
        <v>70</v>
      </c>
      <c r="C76" s="7"/>
      <c r="D76" s="2"/>
      <c r="E76" s="2"/>
      <c r="F76" s="42">
        <f t="shared" si="4"/>
        <v>0</v>
      </c>
      <c r="G76" s="1"/>
      <c r="H76" s="5"/>
      <c r="I76" s="1"/>
      <c r="J76" s="2"/>
      <c r="K76" s="6"/>
      <c r="L76" s="7"/>
      <c r="M76" s="7"/>
      <c r="N76" s="42">
        <f t="shared" si="5"/>
        <v>0</v>
      </c>
      <c r="O76" s="43">
        <f t="shared" si="6"/>
        <v>0</v>
      </c>
      <c r="P76" s="46">
        <f t="shared" si="7"/>
        <v>0</v>
      </c>
      <c r="Q76" s="29"/>
    </row>
    <row r="77" spans="2:17" ht="32.25" customHeight="1" x14ac:dyDescent="0.3">
      <c r="B77" s="42">
        <v>71</v>
      </c>
      <c r="C77" s="7"/>
      <c r="D77" s="2"/>
      <c r="E77" s="2"/>
      <c r="F77" s="42">
        <f t="shared" si="4"/>
        <v>0</v>
      </c>
      <c r="G77" s="1"/>
      <c r="H77" s="5"/>
      <c r="I77" s="1"/>
      <c r="J77" s="2"/>
      <c r="K77" s="6"/>
      <c r="L77" s="7"/>
      <c r="M77" s="7"/>
      <c r="N77" s="42">
        <f t="shared" si="5"/>
        <v>0</v>
      </c>
      <c r="O77" s="43">
        <f t="shared" si="6"/>
        <v>0</v>
      </c>
      <c r="P77" s="46">
        <f t="shared" si="7"/>
        <v>0</v>
      </c>
      <c r="Q77" s="29"/>
    </row>
    <row r="78" spans="2:17" ht="32.25" customHeight="1" x14ac:dyDescent="0.3">
      <c r="B78" s="42">
        <v>72</v>
      </c>
      <c r="C78" s="7"/>
      <c r="D78" s="2"/>
      <c r="E78" s="2"/>
      <c r="F78" s="42">
        <f t="shared" si="4"/>
        <v>0</v>
      </c>
      <c r="G78" s="1"/>
      <c r="H78" s="5"/>
      <c r="I78" s="1"/>
      <c r="J78" s="2"/>
      <c r="K78" s="6"/>
      <c r="L78" s="7"/>
      <c r="M78" s="7"/>
      <c r="N78" s="42">
        <f t="shared" si="5"/>
        <v>0</v>
      </c>
      <c r="O78" s="43">
        <f t="shared" si="6"/>
        <v>0</v>
      </c>
      <c r="P78" s="46">
        <f t="shared" si="7"/>
        <v>0</v>
      </c>
      <c r="Q78" s="29"/>
    </row>
    <row r="79" spans="2:17" ht="32.25" customHeight="1" x14ac:dyDescent="0.3">
      <c r="B79" s="42">
        <v>73</v>
      </c>
      <c r="C79" s="7"/>
      <c r="D79" s="2"/>
      <c r="E79" s="2"/>
      <c r="F79" s="42">
        <f t="shared" si="4"/>
        <v>0</v>
      </c>
      <c r="G79" s="1"/>
      <c r="H79" s="5"/>
      <c r="I79" s="1"/>
      <c r="J79" s="2"/>
      <c r="K79" s="6"/>
      <c r="L79" s="7"/>
      <c r="M79" s="7"/>
      <c r="N79" s="42">
        <f t="shared" si="5"/>
        <v>0</v>
      </c>
      <c r="O79" s="43">
        <f t="shared" si="6"/>
        <v>0</v>
      </c>
      <c r="P79" s="46">
        <f t="shared" si="7"/>
        <v>0</v>
      </c>
      <c r="Q79" s="29"/>
    </row>
    <row r="80" spans="2:17" ht="32.25" customHeight="1" x14ac:dyDescent="0.3">
      <c r="B80" s="42">
        <v>74</v>
      </c>
      <c r="C80" s="7"/>
      <c r="D80" s="2"/>
      <c r="E80" s="2"/>
      <c r="F80" s="42">
        <f t="shared" si="4"/>
        <v>0</v>
      </c>
      <c r="G80" s="1"/>
      <c r="H80" s="5"/>
      <c r="I80" s="1"/>
      <c r="J80" s="2"/>
      <c r="K80" s="6"/>
      <c r="L80" s="7"/>
      <c r="M80" s="7"/>
      <c r="N80" s="42">
        <f t="shared" si="5"/>
        <v>0</v>
      </c>
      <c r="O80" s="43">
        <f t="shared" si="6"/>
        <v>0</v>
      </c>
      <c r="P80" s="46">
        <f t="shared" si="7"/>
        <v>0</v>
      </c>
      <c r="Q80" s="29"/>
    </row>
    <row r="81" spans="2:17" ht="32.25" customHeight="1" x14ac:dyDescent="0.3">
      <c r="B81" s="42">
        <v>75</v>
      </c>
      <c r="C81" s="7"/>
      <c r="D81" s="2"/>
      <c r="E81" s="2"/>
      <c r="F81" s="42">
        <f t="shared" si="4"/>
        <v>0</v>
      </c>
      <c r="G81" s="1"/>
      <c r="H81" s="5"/>
      <c r="I81" s="1"/>
      <c r="J81" s="2"/>
      <c r="K81" s="6"/>
      <c r="L81" s="7"/>
      <c r="M81" s="7"/>
      <c r="N81" s="42">
        <f t="shared" si="5"/>
        <v>0</v>
      </c>
      <c r="O81" s="43">
        <f t="shared" si="6"/>
        <v>0</v>
      </c>
      <c r="P81" s="46">
        <f t="shared" si="7"/>
        <v>0</v>
      </c>
      <c r="Q81" s="29"/>
    </row>
    <row r="82" spans="2:17" ht="32.25" customHeight="1" x14ac:dyDescent="0.3">
      <c r="B82" s="42">
        <v>76</v>
      </c>
      <c r="C82" s="7"/>
      <c r="D82" s="2"/>
      <c r="E82" s="2"/>
      <c r="F82" s="42">
        <f t="shared" si="4"/>
        <v>0</v>
      </c>
      <c r="G82" s="1"/>
      <c r="H82" s="5"/>
      <c r="I82" s="1"/>
      <c r="J82" s="2"/>
      <c r="K82" s="6"/>
      <c r="L82" s="7"/>
      <c r="M82" s="7"/>
      <c r="N82" s="42">
        <f t="shared" si="5"/>
        <v>0</v>
      </c>
      <c r="O82" s="43">
        <f t="shared" si="6"/>
        <v>0</v>
      </c>
      <c r="P82" s="46">
        <f t="shared" si="7"/>
        <v>0</v>
      </c>
      <c r="Q82" s="29"/>
    </row>
    <row r="83" spans="2:17" ht="32.25" customHeight="1" x14ac:dyDescent="0.3">
      <c r="B83" s="42">
        <v>77</v>
      </c>
      <c r="C83" s="7"/>
      <c r="D83" s="2"/>
      <c r="E83" s="2"/>
      <c r="F83" s="42">
        <f t="shared" si="4"/>
        <v>0</v>
      </c>
      <c r="G83" s="1"/>
      <c r="H83" s="5"/>
      <c r="I83" s="1"/>
      <c r="J83" s="2"/>
      <c r="K83" s="6"/>
      <c r="L83" s="7"/>
      <c r="M83" s="7"/>
      <c r="N83" s="42">
        <f t="shared" si="5"/>
        <v>0</v>
      </c>
      <c r="O83" s="43">
        <f t="shared" si="6"/>
        <v>0</v>
      </c>
      <c r="P83" s="46">
        <f t="shared" si="7"/>
        <v>0</v>
      </c>
      <c r="Q83" s="29"/>
    </row>
    <row r="84" spans="2:17" ht="32.25" customHeight="1" x14ac:dyDescent="0.3">
      <c r="B84" s="42">
        <v>78</v>
      </c>
      <c r="C84" s="7"/>
      <c r="D84" s="2"/>
      <c r="E84" s="2"/>
      <c r="F84" s="42">
        <f t="shared" si="4"/>
        <v>0</v>
      </c>
      <c r="G84" s="1"/>
      <c r="H84" s="5"/>
      <c r="I84" s="1"/>
      <c r="J84" s="2"/>
      <c r="K84" s="6"/>
      <c r="L84" s="7"/>
      <c r="M84" s="7"/>
      <c r="N84" s="42">
        <f t="shared" si="5"/>
        <v>0</v>
      </c>
      <c r="O84" s="43">
        <f t="shared" si="6"/>
        <v>0</v>
      </c>
      <c r="P84" s="46">
        <f t="shared" si="7"/>
        <v>0</v>
      </c>
      <c r="Q84" s="29"/>
    </row>
    <row r="85" spans="2:17" ht="32.25" customHeight="1" x14ac:dyDescent="0.3">
      <c r="B85" s="42">
        <v>79</v>
      </c>
      <c r="C85" s="7"/>
      <c r="D85" s="2"/>
      <c r="E85" s="2"/>
      <c r="F85" s="42">
        <f t="shared" si="4"/>
        <v>0</v>
      </c>
      <c r="G85" s="1"/>
      <c r="H85" s="5"/>
      <c r="I85" s="1"/>
      <c r="J85" s="2"/>
      <c r="K85" s="6"/>
      <c r="L85" s="7"/>
      <c r="M85" s="7"/>
      <c r="N85" s="42">
        <f t="shared" si="5"/>
        <v>0</v>
      </c>
      <c r="O85" s="43">
        <f t="shared" si="6"/>
        <v>0</v>
      </c>
      <c r="P85" s="46">
        <f t="shared" si="7"/>
        <v>0</v>
      </c>
      <c r="Q85" s="29"/>
    </row>
    <row r="86" spans="2:17" ht="32.25" customHeight="1" x14ac:dyDescent="0.3">
      <c r="B86" s="42">
        <v>80</v>
      </c>
      <c r="C86" s="7"/>
      <c r="D86" s="2"/>
      <c r="E86" s="2"/>
      <c r="F86" s="42">
        <f t="shared" si="4"/>
        <v>0</v>
      </c>
      <c r="G86" s="1"/>
      <c r="H86" s="5"/>
      <c r="I86" s="1"/>
      <c r="J86" s="2"/>
      <c r="K86" s="6"/>
      <c r="L86" s="7"/>
      <c r="M86" s="7"/>
      <c r="N86" s="42">
        <f t="shared" si="5"/>
        <v>0</v>
      </c>
      <c r="O86" s="43">
        <f t="shared" si="6"/>
        <v>0</v>
      </c>
      <c r="P86" s="46">
        <f t="shared" si="7"/>
        <v>0</v>
      </c>
      <c r="Q86" s="29"/>
    </row>
    <row r="87" spans="2:17" ht="32.25" customHeight="1" x14ac:dyDescent="0.3">
      <c r="B87" s="42">
        <v>81</v>
      </c>
      <c r="C87" s="7"/>
      <c r="D87" s="2"/>
      <c r="E87" s="2"/>
      <c r="F87" s="42">
        <f t="shared" si="4"/>
        <v>0</v>
      </c>
      <c r="G87" s="1"/>
      <c r="H87" s="5"/>
      <c r="I87" s="1"/>
      <c r="J87" s="2"/>
      <c r="K87" s="6"/>
      <c r="L87" s="7"/>
      <c r="M87" s="7"/>
      <c r="N87" s="42">
        <f t="shared" si="5"/>
        <v>0</v>
      </c>
      <c r="O87" s="43">
        <f t="shared" si="6"/>
        <v>0</v>
      </c>
      <c r="P87" s="46">
        <f t="shared" si="7"/>
        <v>0</v>
      </c>
      <c r="Q87" s="29"/>
    </row>
    <row r="88" spans="2:17" ht="32.25" customHeight="1" x14ac:dyDescent="0.3">
      <c r="B88" s="42">
        <v>82</v>
      </c>
      <c r="C88" s="7"/>
      <c r="D88" s="2"/>
      <c r="E88" s="2"/>
      <c r="F88" s="42">
        <f t="shared" si="4"/>
        <v>0</v>
      </c>
      <c r="G88" s="1"/>
      <c r="H88" s="5"/>
      <c r="I88" s="1"/>
      <c r="J88" s="2"/>
      <c r="K88" s="6"/>
      <c r="L88" s="7"/>
      <c r="M88" s="7"/>
      <c r="N88" s="42">
        <f t="shared" si="5"/>
        <v>0</v>
      </c>
      <c r="O88" s="43">
        <f t="shared" si="6"/>
        <v>0</v>
      </c>
      <c r="P88" s="46">
        <f t="shared" si="7"/>
        <v>0</v>
      </c>
      <c r="Q88" s="29"/>
    </row>
    <row r="89" spans="2:17" ht="32.25" customHeight="1" x14ac:dyDescent="0.3">
      <c r="B89" s="42">
        <v>83</v>
      </c>
      <c r="C89" s="7"/>
      <c r="D89" s="2"/>
      <c r="E89" s="2"/>
      <c r="F89" s="42">
        <f t="shared" si="4"/>
        <v>0</v>
      </c>
      <c r="G89" s="1"/>
      <c r="H89" s="5"/>
      <c r="I89" s="1"/>
      <c r="J89" s="2"/>
      <c r="K89" s="6"/>
      <c r="L89" s="7"/>
      <c r="M89" s="7"/>
      <c r="N89" s="42">
        <f t="shared" si="5"/>
        <v>0</v>
      </c>
      <c r="O89" s="43">
        <f t="shared" si="6"/>
        <v>0</v>
      </c>
      <c r="P89" s="46">
        <f t="shared" si="7"/>
        <v>0</v>
      </c>
      <c r="Q89" s="29"/>
    </row>
    <row r="90" spans="2:17" ht="32.25" customHeight="1" x14ac:dyDescent="0.3">
      <c r="B90" s="42">
        <v>84</v>
      </c>
      <c r="C90" s="7"/>
      <c r="D90" s="2"/>
      <c r="E90" s="2"/>
      <c r="F90" s="42">
        <f t="shared" si="4"/>
        <v>0</v>
      </c>
      <c r="G90" s="1"/>
      <c r="H90" s="5"/>
      <c r="I90" s="1"/>
      <c r="J90" s="2"/>
      <c r="K90" s="6"/>
      <c r="L90" s="7"/>
      <c r="M90" s="7"/>
      <c r="N90" s="42">
        <f t="shared" si="5"/>
        <v>0</v>
      </c>
      <c r="O90" s="43">
        <f t="shared" si="6"/>
        <v>0</v>
      </c>
      <c r="P90" s="46">
        <f t="shared" si="7"/>
        <v>0</v>
      </c>
      <c r="Q90" s="29"/>
    </row>
    <row r="91" spans="2:17" ht="32.25" customHeight="1" x14ac:dyDescent="0.3">
      <c r="B91" s="42">
        <v>85</v>
      </c>
      <c r="C91" s="7"/>
      <c r="D91" s="2"/>
      <c r="E91" s="2"/>
      <c r="F91" s="42">
        <f t="shared" si="4"/>
        <v>0</v>
      </c>
      <c r="G91" s="1"/>
      <c r="H91" s="5"/>
      <c r="I91" s="1"/>
      <c r="J91" s="2"/>
      <c r="K91" s="6"/>
      <c r="L91" s="7"/>
      <c r="M91" s="7"/>
      <c r="N91" s="42">
        <f t="shared" si="5"/>
        <v>0</v>
      </c>
      <c r="O91" s="43">
        <f t="shared" si="6"/>
        <v>0</v>
      </c>
      <c r="P91" s="46">
        <f t="shared" si="7"/>
        <v>0</v>
      </c>
      <c r="Q91" s="29"/>
    </row>
    <row r="92" spans="2:17" ht="32.25" customHeight="1" x14ac:dyDescent="0.3">
      <c r="B92" s="42">
        <v>86</v>
      </c>
      <c r="C92" s="7"/>
      <c r="D92" s="2"/>
      <c r="E92" s="2"/>
      <c r="F92" s="42">
        <f t="shared" si="4"/>
        <v>0</v>
      </c>
      <c r="G92" s="1"/>
      <c r="H92" s="5"/>
      <c r="I92" s="1"/>
      <c r="J92" s="2"/>
      <c r="K92" s="6"/>
      <c r="L92" s="7"/>
      <c r="M92" s="7"/>
      <c r="N92" s="42">
        <f t="shared" si="5"/>
        <v>0</v>
      </c>
      <c r="O92" s="43">
        <f t="shared" si="6"/>
        <v>0</v>
      </c>
      <c r="P92" s="46">
        <f t="shared" si="7"/>
        <v>0</v>
      </c>
      <c r="Q92" s="29"/>
    </row>
    <row r="93" spans="2:17" ht="32.25" customHeight="1" x14ac:dyDescent="0.3">
      <c r="B93" s="42">
        <v>87</v>
      </c>
      <c r="C93" s="7"/>
      <c r="D93" s="2"/>
      <c r="E93" s="2"/>
      <c r="F93" s="42">
        <f t="shared" si="4"/>
        <v>0</v>
      </c>
      <c r="G93" s="1"/>
      <c r="H93" s="5"/>
      <c r="I93" s="1"/>
      <c r="J93" s="2"/>
      <c r="K93" s="6"/>
      <c r="L93" s="7"/>
      <c r="M93" s="7"/>
      <c r="N93" s="42">
        <f t="shared" si="5"/>
        <v>0</v>
      </c>
      <c r="O93" s="43">
        <f t="shared" si="6"/>
        <v>0</v>
      </c>
      <c r="P93" s="46">
        <f t="shared" si="7"/>
        <v>0</v>
      </c>
      <c r="Q93" s="29"/>
    </row>
    <row r="94" spans="2:17" ht="32.25" customHeight="1" x14ac:dyDescent="0.3">
      <c r="B94" s="42">
        <v>88</v>
      </c>
      <c r="C94" s="7"/>
      <c r="D94" s="2"/>
      <c r="E94" s="2"/>
      <c r="F94" s="42">
        <f t="shared" si="4"/>
        <v>0</v>
      </c>
      <c r="G94" s="1"/>
      <c r="H94" s="5"/>
      <c r="I94" s="1"/>
      <c r="J94" s="2"/>
      <c r="K94" s="6"/>
      <c r="L94" s="7"/>
      <c r="M94" s="7"/>
      <c r="N94" s="42">
        <f t="shared" si="5"/>
        <v>0</v>
      </c>
      <c r="O94" s="43">
        <f t="shared" si="6"/>
        <v>0</v>
      </c>
      <c r="P94" s="46">
        <f t="shared" si="7"/>
        <v>0</v>
      </c>
      <c r="Q94" s="29"/>
    </row>
    <row r="95" spans="2:17" ht="32.25" customHeight="1" x14ac:dyDescent="0.3">
      <c r="B95" s="42">
        <v>89</v>
      </c>
      <c r="C95" s="7"/>
      <c r="D95" s="2"/>
      <c r="E95" s="2"/>
      <c r="F95" s="42">
        <f t="shared" si="4"/>
        <v>0</v>
      </c>
      <c r="G95" s="1"/>
      <c r="H95" s="5"/>
      <c r="I95" s="1"/>
      <c r="J95" s="2"/>
      <c r="K95" s="6"/>
      <c r="L95" s="7"/>
      <c r="M95" s="7"/>
      <c r="N95" s="42">
        <f t="shared" si="5"/>
        <v>0</v>
      </c>
      <c r="O95" s="43">
        <f t="shared" si="6"/>
        <v>0</v>
      </c>
      <c r="P95" s="46">
        <f t="shared" si="7"/>
        <v>0</v>
      </c>
      <c r="Q95" s="29"/>
    </row>
    <row r="96" spans="2:17" ht="32.25" customHeight="1" x14ac:dyDescent="0.3">
      <c r="B96" s="42">
        <v>90</v>
      </c>
      <c r="C96" s="7"/>
      <c r="D96" s="2"/>
      <c r="E96" s="2"/>
      <c r="F96" s="42">
        <f t="shared" si="4"/>
        <v>0</v>
      </c>
      <c r="G96" s="1"/>
      <c r="H96" s="5"/>
      <c r="I96" s="1"/>
      <c r="J96" s="2"/>
      <c r="K96" s="6"/>
      <c r="L96" s="7"/>
      <c r="M96" s="7"/>
      <c r="N96" s="42">
        <f t="shared" si="5"/>
        <v>0</v>
      </c>
      <c r="O96" s="43">
        <f t="shared" si="6"/>
        <v>0</v>
      </c>
      <c r="P96" s="46">
        <f t="shared" si="7"/>
        <v>0</v>
      </c>
      <c r="Q96" s="29"/>
    </row>
    <row r="97" spans="2:17" ht="32.25" customHeight="1" x14ac:dyDescent="0.3">
      <c r="B97" s="42">
        <v>91</v>
      </c>
      <c r="C97" s="7"/>
      <c r="D97" s="2"/>
      <c r="E97" s="2"/>
      <c r="F97" s="42">
        <f t="shared" si="4"/>
        <v>0</v>
      </c>
      <c r="G97" s="1"/>
      <c r="H97" s="5"/>
      <c r="I97" s="1"/>
      <c r="J97" s="2"/>
      <c r="K97" s="6"/>
      <c r="L97" s="7"/>
      <c r="M97" s="7"/>
      <c r="N97" s="42">
        <f t="shared" si="5"/>
        <v>0</v>
      </c>
      <c r="O97" s="43">
        <f t="shared" si="6"/>
        <v>0</v>
      </c>
      <c r="P97" s="46">
        <f t="shared" si="7"/>
        <v>0</v>
      </c>
      <c r="Q97" s="29"/>
    </row>
    <row r="98" spans="2:17" ht="32.25" customHeight="1" x14ac:dyDescent="0.3">
      <c r="B98" s="42">
        <v>92</v>
      </c>
      <c r="C98" s="7"/>
      <c r="D98" s="2"/>
      <c r="E98" s="2"/>
      <c r="F98" s="42">
        <f t="shared" si="4"/>
        <v>0</v>
      </c>
      <c r="G98" s="1"/>
      <c r="H98" s="5"/>
      <c r="I98" s="1"/>
      <c r="J98" s="2"/>
      <c r="K98" s="6"/>
      <c r="L98" s="7"/>
      <c r="M98" s="7"/>
      <c r="N98" s="42">
        <f t="shared" si="5"/>
        <v>0</v>
      </c>
      <c r="O98" s="43">
        <f t="shared" si="6"/>
        <v>0</v>
      </c>
      <c r="P98" s="46">
        <f t="shared" si="7"/>
        <v>0</v>
      </c>
      <c r="Q98" s="29"/>
    </row>
    <row r="99" spans="2:17" ht="32.25" customHeight="1" x14ac:dyDescent="0.3">
      <c r="B99" s="42">
        <v>93</v>
      </c>
      <c r="C99" s="7"/>
      <c r="D99" s="2"/>
      <c r="E99" s="2"/>
      <c r="F99" s="42">
        <f t="shared" si="4"/>
        <v>0</v>
      </c>
      <c r="G99" s="1"/>
      <c r="H99" s="5"/>
      <c r="I99" s="1"/>
      <c r="J99" s="2"/>
      <c r="K99" s="6"/>
      <c r="L99" s="7"/>
      <c r="M99" s="7"/>
      <c r="N99" s="42">
        <f t="shared" si="5"/>
        <v>0</v>
      </c>
      <c r="O99" s="43">
        <f t="shared" si="6"/>
        <v>0</v>
      </c>
      <c r="P99" s="46">
        <f t="shared" si="7"/>
        <v>0</v>
      </c>
      <c r="Q99" s="29"/>
    </row>
    <row r="100" spans="2:17" ht="32.25" customHeight="1" x14ac:dyDescent="0.3">
      <c r="B100" s="42">
        <v>94</v>
      </c>
      <c r="C100" s="7"/>
      <c r="D100" s="2"/>
      <c r="E100" s="2"/>
      <c r="F100" s="42">
        <f t="shared" si="4"/>
        <v>0</v>
      </c>
      <c r="G100" s="1"/>
      <c r="H100" s="5"/>
      <c r="I100" s="1"/>
      <c r="J100" s="2"/>
      <c r="K100" s="6"/>
      <c r="L100" s="7"/>
      <c r="M100" s="7"/>
      <c r="N100" s="42">
        <f t="shared" si="5"/>
        <v>0</v>
      </c>
      <c r="O100" s="43">
        <f t="shared" si="6"/>
        <v>0</v>
      </c>
      <c r="P100" s="46">
        <f t="shared" si="7"/>
        <v>0</v>
      </c>
      <c r="Q100" s="29"/>
    </row>
    <row r="101" spans="2:17" ht="32.25" customHeight="1" x14ac:dyDescent="0.3">
      <c r="B101" s="42">
        <v>95</v>
      </c>
      <c r="C101" s="7"/>
      <c r="D101" s="2"/>
      <c r="E101" s="2"/>
      <c r="F101" s="42">
        <f t="shared" si="4"/>
        <v>0</v>
      </c>
      <c r="G101" s="1"/>
      <c r="H101" s="5"/>
      <c r="I101" s="1"/>
      <c r="J101" s="2"/>
      <c r="K101" s="6"/>
      <c r="L101" s="7"/>
      <c r="M101" s="7"/>
      <c r="N101" s="42">
        <f t="shared" si="5"/>
        <v>0</v>
      </c>
      <c r="O101" s="43">
        <f t="shared" si="6"/>
        <v>0</v>
      </c>
      <c r="P101" s="46">
        <f t="shared" si="7"/>
        <v>0</v>
      </c>
      <c r="Q101" s="29"/>
    </row>
    <row r="102" spans="2:17" ht="32.25" customHeight="1" x14ac:dyDescent="0.3">
      <c r="B102" s="42">
        <v>96</v>
      </c>
      <c r="C102" s="7"/>
      <c r="D102" s="2"/>
      <c r="E102" s="2"/>
      <c r="F102" s="42">
        <f t="shared" si="4"/>
        <v>0</v>
      </c>
      <c r="G102" s="1"/>
      <c r="H102" s="5"/>
      <c r="I102" s="1"/>
      <c r="J102" s="2"/>
      <c r="K102" s="6"/>
      <c r="L102" s="7"/>
      <c r="M102" s="7"/>
      <c r="N102" s="42">
        <f t="shared" si="5"/>
        <v>0</v>
      </c>
      <c r="O102" s="43">
        <f t="shared" si="6"/>
        <v>0</v>
      </c>
      <c r="P102" s="46">
        <f t="shared" si="7"/>
        <v>0</v>
      </c>
      <c r="Q102" s="29"/>
    </row>
    <row r="103" spans="2:17" ht="32.25" customHeight="1" x14ac:dyDescent="0.3">
      <c r="B103" s="42">
        <v>97</v>
      </c>
      <c r="C103" s="7"/>
      <c r="D103" s="2"/>
      <c r="E103" s="2"/>
      <c r="F103" s="42">
        <f t="shared" si="4"/>
        <v>0</v>
      </c>
      <c r="G103" s="1"/>
      <c r="H103" s="5"/>
      <c r="I103" s="1"/>
      <c r="J103" s="2"/>
      <c r="K103" s="6"/>
      <c r="L103" s="7"/>
      <c r="M103" s="7"/>
      <c r="N103" s="42">
        <f t="shared" si="5"/>
        <v>0</v>
      </c>
      <c r="O103" s="43">
        <f t="shared" si="6"/>
        <v>0</v>
      </c>
      <c r="P103" s="46">
        <f t="shared" si="7"/>
        <v>0</v>
      </c>
      <c r="Q103" s="29"/>
    </row>
    <row r="104" spans="2:17" ht="32.25" customHeight="1" x14ac:dyDescent="0.3">
      <c r="B104" s="42">
        <v>98</v>
      </c>
      <c r="C104" s="7"/>
      <c r="D104" s="2"/>
      <c r="E104" s="2"/>
      <c r="F104" s="42">
        <f t="shared" si="4"/>
        <v>0</v>
      </c>
      <c r="G104" s="1"/>
      <c r="H104" s="5"/>
      <c r="I104" s="1"/>
      <c r="J104" s="2"/>
      <c r="K104" s="6"/>
      <c r="L104" s="7"/>
      <c r="M104" s="7"/>
      <c r="N104" s="42">
        <f t="shared" si="5"/>
        <v>0</v>
      </c>
      <c r="O104" s="43">
        <f t="shared" si="6"/>
        <v>0</v>
      </c>
      <c r="P104" s="46">
        <f t="shared" si="7"/>
        <v>0</v>
      </c>
      <c r="Q104" s="29"/>
    </row>
    <row r="105" spans="2:17" ht="32.25" customHeight="1" x14ac:dyDescent="0.3">
      <c r="B105" s="42">
        <v>99</v>
      </c>
      <c r="C105" s="7"/>
      <c r="D105" s="2"/>
      <c r="E105" s="2"/>
      <c r="F105" s="42">
        <f t="shared" si="4"/>
        <v>0</v>
      </c>
      <c r="G105" s="1"/>
      <c r="H105" s="5"/>
      <c r="I105" s="1"/>
      <c r="J105" s="2"/>
      <c r="K105" s="6"/>
      <c r="L105" s="7"/>
      <c r="M105" s="7"/>
      <c r="N105" s="42">
        <f t="shared" si="5"/>
        <v>0</v>
      </c>
      <c r="O105" s="43">
        <f t="shared" si="6"/>
        <v>0</v>
      </c>
      <c r="P105" s="46">
        <f t="shared" si="7"/>
        <v>0</v>
      </c>
      <c r="Q105" s="29"/>
    </row>
    <row r="106" spans="2:17" ht="32.25" customHeight="1" x14ac:dyDescent="0.3">
      <c r="B106" s="42">
        <v>100</v>
      </c>
      <c r="C106" s="7"/>
      <c r="D106" s="2"/>
      <c r="E106" s="2"/>
      <c r="F106" s="42">
        <f t="shared" si="4"/>
        <v>0</v>
      </c>
      <c r="G106" s="1"/>
      <c r="H106" s="5"/>
      <c r="I106" s="1"/>
      <c r="J106" s="2"/>
      <c r="K106" s="6"/>
      <c r="L106" s="7"/>
      <c r="M106" s="7"/>
      <c r="N106" s="42">
        <f t="shared" si="5"/>
        <v>0</v>
      </c>
      <c r="O106" s="43">
        <f t="shared" si="6"/>
        <v>0</v>
      </c>
      <c r="P106" s="46">
        <f t="shared" si="7"/>
        <v>0</v>
      </c>
      <c r="Q106" s="29"/>
    </row>
    <row r="107" spans="2:17" ht="32.25" customHeight="1" x14ac:dyDescent="0.3">
      <c r="B107" s="42">
        <v>101</v>
      </c>
      <c r="C107" s="7"/>
      <c r="D107" s="2"/>
      <c r="E107" s="2"/>
      <c r="F107" s="42">
        <f t="shared" si="4"/>
        <v>0</v>
      </c>
      <c r="G107" s="1"/>
      <c r="H107" s="5"/>
      <c r="I107" s="1"/>
      <c r="J107" s="2"/>
      <c r="K107" s="6"/>
      <c r="L107" s="7"/>
      <c r="M107" s="7"/>
      <c r="N107" s="42">
        <f t="shared" si="5"/>
        <v>0</v>
      </c>
      <c r="O107" s="43">
        <f t="shared" si="6"/>
        <v>0</v>
      </c>
      <c r="P107" s="46">
        <f t="shared" si="7"/>
        <v>0</v>
      </c>
      <c r="Q107" s="29"/>
    </row>
    <row r="108" spans="2:17" ht="32.25" customHeight="1" x14ac:dyDescent="0.3">
      <c r="B108" s="42">
        <v>102</v>
      </c>
      <c r="C108" s="7"/>
      <c r="D108" s="2"/>
      <c r="E108" s="2"/>
      <c r="F108" s="42">
        <f t="shared" si="4"/>
        <v>0</v>
      </c>
      <c r="G108" s="1"/>
      <c r="H108" s="5"/>
      <c r="I108" s="1"/>
      <c r="J108" s="2"/>
      <c r="K108" s="6"/>
      <c r="L108" s="7"/>
      <c r="M108" s="7"/>
      <c r="N108" s="42">
        <f t="shared" si="5"/>
        <v>0</v>
      </c>
      <c r="O108" s="43">
        <f t="shared" si="6"/>
        <v>0</v>
      </c>
      <c r="P108" s="46">
        <f t="shared" si="7"/>
        <v>0</v>
      </c>
      <c r="Q108" s="29"/>
    </row>
    <row r="109" spans="2:17" ht="32.25" customHeight="1" x14ac:dyDescent="0.3">
      <c r="B109" s="42">
        <v>103</v>
      </c>
      <c r="C109" s="7"/>
      <c r="D109" s="2"/>
      <c r="E109" s="2"/>
      <c r="F109" s="42">
        <f t="shared" si="4"/>
        <v>0</v>
      </c>
      <c r="G109" s="1"/>
      <c r="H109" s="5"/>
      <c r="I109" s="1"/>
      <c r="J109" s="2"/>
      <c r="K109" s="6"/>
      <c r="L109" s="7"/>
      <c r="M109" s="7"/>
      <c r="N109" s="42">
        <f t="shared" si="5"/>
        <v>0</v>
      </c>
      <c r="O109" s="43">
        <f t="shared" si="6"/>
        <v>0</v>
      </c>
      <c r="P109" s="46">
        <f t="shared" si="7"/>
        <v>0</v>
      </c>
      <c r="Q109" s="29"/>
    </row>
    <row r="110" spans="2:17" ht="32.25" customHeight="1" x14ac:dyDescent="0.3">
      <c r="B110" s="42">
        <v>104</v>
      </c>
      <c r="C110" s="7"/>
      <c r="D110" s="2"/>
      <c r="E110" s="2"/>
      <c r="F110" s="42">
        <f t="shared" si="4"/>
        <v>0</v>
      </c>
      <c r="G110" s="1"/>
      <c r="H110" s="5"/>
      <c r="I110" s="1"/>
      <c r="J110" s="2"/>
      <c r="K110" s="6"/>
      <c r="L110" s="7"/>
      <c r="M110" s="7"/>
      <c r="N110" s="42">
        <f t="shared" si="5"/>
        <v>0</v>
      </c>
      <c r="O110" s="43">
        <f t="shared" si="6"/>
        <v>0</v>
      </c>
      <c r="P110" s="46">
        <f t="shared" si="7"/>
        <v>0</v>
      </c>
      <c r="Q110" s="29"/>
    </row>
    <row r="111" spans="2:17" ht="32.25" customHeight="1" x14ac:dyDescent="0.3">
      <c r="B111" s="42">
        <v>105</v>
      </c>
      <c r="C111" s="7"/>
      <c r="D111" s="2"/>
      <c r="E111" s="2"/>
      <c r="F111" s="42">
        <f t="shared" si="4"/>
        <v>0</v>
      </c>
      <c r="G111" s="1"/>
      <c r="H111" s="5"/>
      <c r="I111" s="1"/>
      <c r="J111" s="2"/>
      <c r="K111" s="6"/>
      <c r="L111" s="7"/>
      <c r="M111" s="7"/>
      <c r="N111" s="42">
        <f t="shared" si="5"/>
        <v>0</v>
      </c>
      <c r="O111" s="43">
        <f t="shared" si="6"/>
        <v>0</v>
      </c>
      <c r="P111" s="46">
        <f t="shared" si="7"/>
        <v>0</v>
      </c>
      <c r="Q111" s="29"/>
    </row>
    <row r="112" spans="2:17" ht="32.25" customHeight="1" x14ac:dyDescent="0.3">
      <c r="B112" s="42">
        <v>106</v>
      </c>
      <c r="C112" s="7"/>
      <c r="D112" s="2"/>
      <c r="E112" s="2"/>
      <c r="F112" s="42">
        <f t="shared" si="4"/>
        <v>0</v>
      </c>
      <c r="G112" s="1"/>
      <c r="H112" s="5"/>
      <c r="I112" s="1"/>
      <c r="J112" s="2"/>
      <c r="K112" s="6"/>
      <c r="L112" s="7"/>
      <c r="M112" s="7"/>
      <c r="N112" s="42">
        <f t="shared" si="5"/>
        <v>0</v>
      </c>
      <c r="O112" s="43">
        <f t="shared" si="6"/>
        <v>0</v>
      </c>
      <c r="P112" s="46">
        <f t="shared" si="7"/>
        <v>0</v>
      </c>
      <c r="Q112" s="29"/>
    </row>
    <row r="113" spans="2:17" ht="32.25" customHeight="1" x14ac:dyDescent="0.3">
      <c r="B113" s="42">
        <v>107</v>
      </c>
      <c r="C113" s="7"/>
      <c r="D113" s="2"/>
      <c r="E113" s="2"/>
      <c r="F113" s="42">
        <f t="shared" si="4"/>
        <v>0</v>
      </c>
      <c r="G113" s="1"/>
      <c r="H113" s="5"/>
      <c r="I113" s="1"/>
      <c r="J113" s="2"/>
      <c r="K113" s="6"/>
      <c r="L113" s="7"/>
      <c r="M113" s="7"/>
      <c r="N113" s="42">
        <f t="shared" si="5"/>
        <v>0</v>
      </c>
      <c r="O113" s="43">
        <f t="shared" si="6"/>
        <v>0</v>
      </c>
      <c r="P113" s="46">
        <f t="shared" si="7"/>
        <v>0</v>
      </c>
      <c r="Q113" s="29"/>
    </row>
    <row r="114" spans="2:17" ht="32.25" customHeight="1" x14ac:dyDescent="0.3">
      <c r="B114" s="42">
        <v>108</v>
      </c>
      <c r="C114" s="7"/>
      <c r="D114" s="2"/>
      <c r="E114" s="2"/>
      <c r="F114" s="42">
        <f t="shared" si="4"/>
        <v>0</v>
      </c>
      <c r="G114" s="1"/>
      <c r="H114" s="5"/>
      <c r="I114" s="1"/>
      <c r="J114" s="2"/>
      <c r="K114" s="6"/>
      <c r="L114" s="7"/>
      <c r="M114" s="7"/>
      <c r="N114" s="42">
        <f t="shared" si="5"/>
        <v>0</v>
      </c>
      <c r="O114" s="43">
        <f t="shared" si="6"/>
        <v>0</v>
      </c>
      <c r="P114" s="46">
        <f t="shared" si="7"/>
        <v>0</v>
      </c>
      <c r="Q114" s="29"/>
    </row>
    <row r="115" spans="2:17" ht="32.25" customHeight="1" x14ac:dyDescent="0.3">
      <c r="B115" s="42">
        <v>109</v>
      </c>
      <c r="C115" s="7"/>
      <c r="D115" s="2"/>
      <c r="E115" s="2"/>
      <c r="F115" s="42">
        <f t="shared" si="4"/>
        <v>0</v>
      </c>
      <c r="G115" s="1"/>
      <c r="H115" s="5"/>
      <c r="I115" s="1"/>
      <c r="J115" s="2"/>
      <c r="K115" s="6"/>
      <c r="L115" s="7"/>
      <c r="M115" s="7"/>
      <c r="N115" s="42">
        <f t="shared" si="5"/>
        <v>0</v>
      </c>
      <c r="O115" s="43">
        <f t="shared" si="6"/>
        <v>0</v>
      </c>
      <c r="P115" s="46">
        <f t="shared" si="7"/>
        <v>0</v>
      </c>
      <c r="Q115" s="29"/>
    </row>
    <row r="116" spans="2:17" ht="32.25" customHeight="1" x14ac:dyDescent="0.3">
      <c r="B116" s="42">
        <v>110</v>
      </c>
      <c r="C116" s="7"/>
      <c r="D116" s="2"/>
      <c r="E116" s="2"/>
      <c r="F116" s="42">
        <f t="shared" si="4"/>
        <v>0</v>
      </c>
      <c r="G116" s="1"/>
      <c r="H116" s="5"/>
      <c r="I116" s="1"/>
      <c r="J116" s="2"/>
      <c r="K116" s="6"/>
      <c r="L116" s="7"/>
      <c r="M116" s="7"/>
      <c r="N116" s="42">
        <f t="shared" si="5"/>
        <v>0</v>
      </c>
      <c r="O116" s="43">
        <f t="shared" si="6"/>
        <v>0</v>
      </c>
      <c r="P116" s="46">
        <f t="shared" si="7"/>
        <v>0</v>
      </c>
      <c r="Q116" s="29"/>
    </row>
    <row r="117" spans="2:17" ht="32.25" customHeight="1" x14ac:dyDescent="0.3">
      <c r="B117" s="42">
        <v>111</v>
      </c>
      <c r="C117" s="7"/>
      <c r="D117" s="2"/>
      <c r="E117" s="2"/>
      <c r="F117" s="42">
        <f t="shared" si="4"/>
        <v>0</v>
      </c>
      <c r="G117" s="1"/>
      <c r="H117" s="5"/>
      <c r="I117" s="1"/>
      <c r="J117" s="2"/>
      <c r="K117" s="6"/>
      <c r="L117" s="7"/>
      <c r="M117" s="7"/>
      <c r="N117" s="42">
        <f t="shared" si="5"/>
        <v>0</v>
      </c>
      <c r="O117" s="43">
        <f t="shared" si="6"/>
        <v>0</v>
      </c>
      <c r="P117" s="46">
        <f t="shared" si="7"/>
        <v>0</v>
      </c>
      <c r="Q117" s="29"/>
    </row>
    <row r="118" spans="2:17" ht="32.25" customHeight="1" x14ac:dyDescent="0.3">
      <c r="B118" s="42">
        <v>112</v>
      </c>
      <c r="C118" s="7"/>
      <c r="D118" s="2"/>
      <c r="E118" s="2"/>
      <c r="F118" s="42">
        <f t="shared" si="4"/>
        <v>0</v>
      </c>
      <c r="G118" s="1"/>
      <c r="H118" s="5"/>
      <c r="I118" s="1"/>
      <c r="J118" s="2"/>
      <c r="K118" s="6"/>
      <c r="L118" s="7"/>
      <c r="M118" s="7"/>
      <c r="N118" s="42">
        <f t="shared" si="5"/>
        <v>0</v>
      </c>
      <c r="O118" s="43">
        <f t="shared" si="6"/>
        <v>0</v>
      </c>
      <c r="P118" s="46">
        <f t="shared" si="7"/>
        <v>0</v>
      </c>
      <c r="Q118" s="29"/>
    </row>
    <row r="119" spans="2:17" ht="32.25" customHeight="1" x14ac:dyDescent="0.3">
      <c r="B119" s="42">
        <v>113</v>
      </c>
      <c r="C119" s="7"/>
      <c r="D119" s="2"/>
      <c r="E119" s="2"/>
      <c r="F119" s="42">
        <f t="shared" si="4"/>
        <v>0</v>
      </c>
      <c r="G119" s="1"/>
      <c r="H119" s="5"/>
      <c r="I119" s="1"/>
      <c r="J119" s="2"/>
      <c r="K119" s="6"/>
      <c r="L119" s="7"/>
      <c r="M119" s="7"/>
      <c r="N119" s="42">
        <f t="shared" si="5"/>
        <v>0</v>
      </c>
      <c r="O119" s="43">
        <f t="shared" si="6"/>
        <v>0</v>
      </c>
      <c r="P119" s="46">
        <f t="shared" si="7"/>
        <v>0</v>
      </c>
      <c r="Q119" s="29"/>
    </row>
    <row r="120" spans="2:17" ht="32.25" customHeight="1" x14ac:dyDescent="0.3">
      <c r="B120" s="42">
        <v>114</v>
      </c>
      <c r="C120" s="7"/>
      <c r="D120" s="2"/>
      <c r="E120" s="2"/>
      <c r="F120" s="42">
        <f t="shared" si="4"/>
        <v>0</v>
      </c>
      <c r="G120" s="1"/>
      <c r="H120" s="5"/>
      <c r="I120" s="1"/>
      <c r="J120" s="2"/>
      <c r="K120" s="6"/>
      <c r="L120" s="7"/>
      <c r="M120" s="7"/>
      <c r="N120" s="42">
        <f t="shared" si="5"/>
        <v>0</v>
      </c>
      <c r="O120" s="43">
        <f t="shared" si="6"/>
        <v>0</v>
      </c>
      <c r="P120" s="46">
        <f t="shared" si="7"/>
        <v>0</v>
      </c>
      <c r="Q120" s="29"/>
    </row>
    <row r="121" spans="2:17" ht="32.25" customHeight="1" x14ac:dyDescent="0.3">
      <c r="B121" s="42">
        <v>115</v>
      </c>
      <c r="C121" s="7"/>
      <c r="D121" s="2"/>
      <c r="E121" s="2"/>
      <c r="F121" s="42">
        <f t="shared" si="4"/>
        <v>0</v>
      </c>
      <c r="G121" s="1"/>
      <c r="H121" s="5"/>
      <c r="I121" s="1"/>
      <c r="J121" s="2"/>
      <c r="K121" s="6"/>
      <c r="L121" s="7"/>
      <c r="M121" s="7"/>
      <c r="N121" s="42">
        <f t="shared" si="5"/>
        <v>0</v>
      </c>
      <c r="O121" s="43">
        <f t="shared" si="6"/>
        <v>0</v>
      </c>
      <c r="P121" s="46">
        <f t="shared" si="7"/>
        <v>0</v>
      </c>
      <c r="Q121" s="29"/>
    </row>
    <row r="122" spans="2:17" ht="32.25" customHeight="1" x14ac:dyDescent="0.3">
      <c r="B122" s="42">
        <v>116</v>
      </c>
      <c r="C122" s="7"/>
      <c r="D122" s="2"/>
      <c r="E122" s="2"/>
      <c r="F122" s="42">
        <f t="shared" si="4"/>
        <v>0</v>
      </c>
      <c r="G122" s="1"/>
      <c r="H122" s="5"/>
      <c r="I122" s="1"/>
      <c r="J122" s="2"/>
      <c r="K122" s="6"/>
      <c r="L122" s="7"/>
      <c r="M122" s="7"/>
      <c r="N122" s="42">
        <f t="shared" si="5"/>
        <v>0</v>
      </c>
      <c r="O122" s="43">
        <f t="shared" si="6"/>
        <v>0</v>
      </c>
      <c r="P122" s="46">
        <f t="shared" si="7"/>
        <v>0</v>
      </c>
      <c r="Q122" s="29"/>
    </row>
    <row r="123" spans="2:17" ht="32.25" customHeight="1" x14ac:dyDescent="0.3">
      <c r="B123" s="42">
        <v>117</v>
      </c>
      <c r="C123" s="7"/>
      <c r="D123" s="2"/>
      <c r="E123" s="2"/>
      <c r="F123" s="42">
        <f t="shared" si="4"/>
        <v>0</v>
      </c>
      <c r="G123" s="1"/>
      <c r="H123" s="5"/>
      <c r="I123" s="1"/>
      <c r="J123" s="2"/>
      <c r="K123" s="6"/>
      <c r="L123" s="7"/>
      <c r="M123" s="7"/>
      <c r="N123" s="42">
        <f t="shared" si="5"/>
        <v>0</v>
      </c>
      <c r="O123" s="43">
        <f t="shared" si="6"/>
        <v>0</v>
      </c>
      <c r="P123" s="46">
        <f t="shared" si="7"/>
        <v>0</v>
      </c>
      <c r="Q123" s="29"/>
    </row>
    <row r="124" spans="2:17" ht="32.25" customHeight="1" x14ac:dyDescent="0.3">
      <c r="B124" s="42">
        <v>118</v>
      </c>
      <c r="C124" s="7"/>
      <c r="D124" s="2"/>
      <c r="E124" s="2"/>
      <c r="F124" s="42">
        <f t="shared" si="4"/>
        <v>0</v>
      </c>
      <c r="G124" s="1"/>
      <c r="H124" s="5"/>
      <c r="I124" s="1"/>
      <c r="J124" s="2"/>
      <c r="K124" s="6"/>
      <c r="L124" s="7"/>
      <c r="M124" s="7"/>
      <c r="N124" s="42">
        <f t="shared" si="5"/>
        <v>0</v>
      </c>
      <c r="O124" s="43">
        <f t="shared" si="6"/>
        <v>0</v>
      </c>
      <c r="P124" s="46">
        <f t="shared" si="7"/>
        <v>0</v>
      </c>
      <c r="Q124" s="29"/>
    </row>
    <row r="125" spans="2:17" ht="32.25" customHeight="1" x14ac:dyDescent="0.3">
      <c r="B125" s="42">
        <v>119</v>
      </c>
      <c r="C125" s="7"/>
      <c r="D125" s="2"/>
      <c r="E125" s="2"/>
      <c r="F125" s="42">
        <f t="shared" si="4"/>
        <v>0</v>
      </c>
      <c r="G125" s="1"/>
      <c r="H125" s="5"/>
      <c r="I125" s="1"/>
      <c r="J125" s="2"/>
      <c r="K125" s="6"/>
      <c r="L125" s="7"/>
      <c r="M125" s="7"/>
      <c r="N125" s="42">
        <f t="shared" si="5"/>
        <v>0</v>
      </c>
      <c r="O125" s="43">
        <f t="shared" si="6"/>
        <v>0</v>
      </c>
      <c r="P125" s="46">
        <f t="shared" si="7"/>
        <v>0</v>
      </c>
      <c r="Q125" s="29"/>
    </row>
    <row r="126" spans="2:17" ht="32.25" customHeight="1" x14ac:dyDescent="0.3">
      <c r="B126" s="42">
        <v>120</v>
      </c>
      <c r="C126" s="7"/>
      <c r="D126" s="2"/>
      <c r="E126" s="2"/>
      <c r="F126" s="42">
        <f t="shared" si="4"/>
        <v>0</v>
      </c>
      <c r="G126" s="1"/>
      <c r="H126" s="5"/>
      <c r="I126" s="1"/>
      <c r="J126" s="2"/>
      <c r="K126" s="6"/>
      <c r="L126" s="7"/>
      <c r="M126" s="7"/>
      <c r="N126" s="42">
        <f t="shared" si="5"/>
        <v>0</v>
      </c>
      <c r="O126" s="43">
        <f t="shared" si="6"/>
        <v>0</v>
      </c>
      <c r="P126" s="46">
        <f t="shared" si="7"/>
        <v>0</v>
      </c>
      <c r="Q126" s="29"/>
    </row>
    <row r="127" spans="2:17" ht="32.25" customHeight="1" x14ac:dyDescent="0.3">
      <c r="B127" s="42">
        <v>121</v>
      </c>
      <c r="C127" s="7"/>
      <c r="D127" s="2"/>
      <c r="E127" s="2"/>
      <c r="F127" s="42">
        <f t="shared" si="4"/>
        <v>0</v>
      </c>
      <c r="G127" s="1"/>
      <c r="H127" s="5"/>
      <c r="I127" s="1"/>
      <c r="J127" s="2"/>
      <c r="K127" s="6"/>
      <c r="L127" s="7"/>
      <c r="M127" s="7"/>
      <c r="N127" s="42">
        <f t="shared" si="5"/>
        <v>0</v>
      </c>
      <c r="O127" s="43">
        <f t="shared" si="6"/>
        <v>0</v>
      </c>
      <c r="P127" s="46">
        <f t="shared" si="7"/>
        <v>0</v>
      </c>
      <c r="Q127" s="29"/>
    </row>
    <row r="128" spans="2:17" ht="32.25" customHeight="1" x14ac:dyDescent="0.3">
      <c r="B128" s="42">
        <v>122</v>
      </c>
      <c r="C128" s="7"/>
      <c r="D128" s="2"/>
      <c r="E128" s="2"/>
      <c r="F128" s="42">
        <f t="shared" si="4"/>
        <v>0</v>
      </c>
      <c r="G128" s="1"/>
      <c r="H128" s="5"/>
      <c r="I128" s="1"/>
      <c r="J128" s="2"/>
      <c r="K128" s="6"/>
      <c r="L128" s="7"/>
      <c r="M128" s="7"/>
      <c r="N128" s="42">
        <f t="shared" si="5"/>
        <v>0</v>
      </c>
      <c r="O128" s="43">
        <f t="shared" si="6"/>
        <v>0</v>
      </c>
      <c r="P128" s="46">
        <f t="shared" si="7"/>
        <v>0</v>
      </c>
      <c r="Q128" s="29"/>
    </row>
    <row r="129" spans="2:17" ht="32.25" customHeight="1" x14ac:dyDescent="0.3">
      <c r="B129" s="42">
        <v>123</v>
      </c>
      <c r="C129" s="7"/>
      <c r="D129" s="2"/>
      <c r="E129" s="2"/>
      <c r="F129" s="42">
        <f t="shared" si="4"/>
        <v>0</v>
      </c>
      <c r="G129" s="1"/>
      <c r="H129" s="5"/>
      <c r="I129" s="1"/>
      <c r="J129" s="2"/>
      <c r="K129" s="6"/>
      <c r="L129" s="7"/>
      <c r="M129" s="7"/>
      <c r="N129" s="42">
        <f t="shared" si="5"/>
        <v>0</v>
      </c>
      <c r="O129" s="43">
        <f t="shared" si="6"/>
        <v>0</v>
      </c>
      <c r="P129" s="46">
        <f t="shared" si="7"/>
        <v>0</v>
      </c>
      <c r="Q129" s="29"/>
    </row>
    <row r="130" spans="2:17" ht="32.25" customHeight="1" x14ac:dyDescent="0.3">
      <c r="B130" s="42">
        <v>124</v>
      </c>
      <c r="C130" s="7"/>
      <c r="D130" s="2"/>
      <c r="E130" s="2"/>
      <c r="F130" s="42">
        <f t="shared" si="4"/>
        <v>0</v>
      </c>
      <c r="G130" s="1"/>
      <c r="H130" s="5"/>
      <c r="I130" s="1"/>
      <c r="J130" s="2"/>
      <c r="K130" s="6"/>
      <c r="L130" s="7"/>
      <c r="M130" s="7"/>
      <c r="N130" s="42">
        <f t="shared" si="5"/>
        <v>0</v>
      </c>
      <c r="O130" s="43">
        <f t="shared" si="6"/>
        <v>0</v>
      </c>
      <c r="P130" s="46">
        <f t="shared" si="7"/>
        <v>0</v>
      </c>
      <c r="Q130" s="29"/>
    </row>
    <row r="131" spans="2:17" ht="32.25" customHeight="1" x14ac:dyDescent="0.3">
      <c r="B131" s="42">
        <v>125</v>
      </c>
      <c r="C131" s="7"/>
      <c r="D131" s="2"/>
      <c r="E131" s="2"/>
      <c r="F131" s="42">
        <f t="shared" si="4"/>
        <v>0</v>
      </c>
      <c r="G131" s="1"/>
      <c r="H131" s="5"/>
      <c r="I131" s="1"/>
      <c r="J131" s="2"/>
      <c r="K131" s="6"/>
      <c r="L131" s="7"/>
      <c r="M131" s="7"/>
      <c r="N131" s="42">
        <f t="shared" si="5"/>
        <v>0</v>
      </c>
      <c r="O131" s="43">
        <f t="shared" si="6"/>
        <v>0</v>
      </c>
      <c r="P131" s="46">
        <f t="shared" si="7"/>
        <v>0</v>
      </c>
      <c r="Q131" s="29"/>
    </row>
    <row r="132" spans="2:17" ht="32.25" customHeight="1" x14ac:dyDescent="0.3">
      <c r="B132" s="42">
        <v>126</v>
      </c>
      <c r="C132" s="7"/>
      <c r="D132" s="2"/>
      <c r="E132" s="2"/>
      <c r="F132" s="42">
        <f t="shared" si="4"/>
        <v>0</v>
      </c>
      <c r="G132" s="1"/>
      <c r="H132" s="5"/>
      <c r="I132" s="1"/>
      <c r="J132" s="2"/>
      <c r="K132" s="6"/>
      <c r="L132" s="7"/>
      <c r="M132" s="7"/>
      <c r="N132" s="42">
        <f t="shared" si="5"/>
        <v>0</v>
      </c>
      <c r="O132" s="43">
        <f t="shared" si="6"/>
        <v>0</v>
      </c>
      <c r="P132" s="46">
        <f t="shared" si="7"/>
        <v>0</v>
      </c>
      <c r="Q132" s="29"/>
    </row>
    <row r="133" spans="2:17" ht="32.25" customHeight="1" x14ac:dyDescent="0.3">
      <c r="B133" s="42">
        <v>127</v>
      </c>
      <c r="C133" s="7"/>
      <c r="D133" s="2"/>
      <c r="E133" s="2"/>
      <c r="F133" s="42">
        <f t="shared" si="4"/>
        <v>0</v>
      </c>
      <c r="G133" s="1"/>
      <c r="H133" s="5"/>
      <c r="I133" s="1"/>
      <c r="J133" s="2"/>
      <c r="K133" s="6"/>
      <c r="L133" s="7"/>
      <c r="M133" s="7"/>
      <c r="N133" s="42">
        <f t="shared" si="5"/>
        <v>0</v>
      </c>
      <c r="O133" s="43">
        <f t="shared" si="6"/>
        <v>0</v>
      </c>
      <c r="P133" s="46">
        <f t="shared" si="7"/>
        <v>0</v>
      </c>
      <c r="Q133" s="29"/>
    </row>
    <row r="134" spans="2:17" ht="32.25" customHeight="1" x14ac:dyDescent="0.3">
      <c r="B134" s="42">
        <v>128</v>
      </c>
      <c r="C134" s="7"/>
      <c r="D134" s="2"/>
      <c r="E134" s="2"/>
      <c r="F134" s="42">
        <f t="shared" si="4"/>
        <v>0</v>
      </c>
      <c r="G134" s="1"/>
      <c r="H134" s="5"/>
      <c r="I134" s="1"/>
      <c r="J134" s="2"/>
      <c r="K134" s="6"/>
      <c r="L134" s="7"/>
      <c r="M134" s="7"/>
      <c r="N134" s="42">
        <f t="shared" si="5"/>
        <v>0</v>
      </c>
      <c r="O134" s="43">
        <f t="shared" si="6"/>
        <v>0</v>
      </c>
      <c r="P134" s="46">
        <f t="shared" si="7"/>
        <v>0</v>
      </c>
      <c r="Q134" s="29"/>
    </row>
    <row r="135" spans="2:17" ht="32.25" customHeight="1" x14ac:dyDescent="0.3">
      <c r="B135" s="42">
        <v>129</v>
      </c>
      <c r="C135" s="7"/>
      <c r="D135" s="2"/>
      <c r="E135" s="2"/>
      <c r="F135" s="42">
        <f t="shared" si="4"/>
        <v>0</v>
      </c>
      <c r="G135" s="1"/>
      <c r="H135" s="5"/>
      <c r="I135" s="1"/>
      <c r="J135" s="2"/>
      <c r="K135" s="6"/>
      <c r="L135" s="7"/>
      <c r="M135" s="7"/>
      <c r="N135" s="42">
        <f t="shared" si="5"/>
        <v>0</v>
      </c>
      <c r="O135" s="43">
        <f t="shared" si="6"/>
        <v>0</v>
      </c>
      <c r="P135" s="46">
        <f t="shared" si="7"/>
        <v>0</v>
      </c>
      <c r="Q135" s="29"/>
    </row>
    <row r="136" spans="2:17" ht="32.25" customHeight="1" x14ac:dyDescent="0.3">
      <c r="B136" s="42">
        <v>130</v>
      </c>
      <c r="C136" s="7"/>
      <c r="D136" s="2"/>
      <c r="E136" s="2"/>
      <c r="F136" s="42">
        <f t="shared" ref="F136:F199" si="8">E136-D136</f>
        <v>0</v>
      </c>
      <c r="G136" s="1"/>
      <c r="H136" s="5"/>
      <c r="I136" s="1"/>
      <c r="J136" s="2"/>
      <c r="K136" s="6"/>
      <c r="L136" s="7"/>
      <c r="M136" s="7"/>
      <c r="N136" s="42">
        <f t="shared" ref="N136:N199" si="9">C136</f>
        <v>0</v>
      </c>
      <c r="O136" s="43">
        <f t="shared" ref="O136:O199" si="10">30*N136</f>
        <v>0</v>
      </c>
      <c r="P136" s="46">
        <f t="shared" ref="P136:P199" si="11">IF(F136&gt;=3,(O136*1),IF(F136&lt;3,(O136*0)))</f>
        <v>0</v>
      </c>
      <c r="Q136" s="29"/>
    </row>
    <row r="137" spans="2:17" ht="32.25" customHeight="1" x14ac:dyDescent="0.3">
      <c r="B137" s="42">
        <v>131</v>
      </c>
      <c r="C137" s="7"/>
      <c r="D137" s="2"/>
      <c r="E137" s="2"/>
      <c r="F137" s="42">
        <f t="shared" si="8"/>
        <v>0</v>
      </c>
      <c r="G137" s="1"/>
      <c r="H137" s="5"/>
      <c r="I137" s="1"/>
      <c r="J137" s="2"/>
      <c r="K137" s="6"/>
      <c r="L137" s="7"/>
      <c r="M137" s="7"/>
      <c r="N137" s="42">
        <f t="shared" si="9"/>
        <v>0</v>
      </c>
      <c r="O137" s="43">
        <f t="shared" si="10"/>
        <v>0</v>
      </c>
      <c r="P137" s="46">
        <f t="shared" si="11"/>
        <v>0</v>
      </c>
      <c r="Q137" s="29"/>
    </row>
    <row r="138" spans="2:17" ht="32.25" customHeight="1" x14ac:dyDescent="0.3">
      <c r="B138" s="42">
        <v>132</v>
      </c>
      <c r="C138" s="7"/>
      <c r="D138" s="2"/>
      <c r="E138" s="2"/>
      <c r="F138" s="42">
        <f t="shared" si="8"/>
        <v>0</v>
      </c>
      <c r="G138" s="1"/>
      <c r="H138" s="5"/>
      <c r="I138" s="1"/>
      <c r="J138" s="2"/>
      <c r="K138" s="6"/>
      <c r="L138" s="7"/>
      <c r="M138" s="7"/>
      <c r="N138" s="42">
        <f t="shared" si="9"/>
        <v>0</v>
      </c>
      <c r="O138" s="43">
        <f t="shared" si="10"/>
        <v>0</v>
      </c>
      <c r="P138" s="46">
        <f t="shared" si="11"/>
        <v>0</v>
      </c>
      <c r="Q138" s="29"/>
    </row>
    <row r="139" spans="2:17" ht="32.25" customHeight="1" x14ac:dyDescent="0.3">
      <c r="B139" s="42">
        <v>133</v>
      </c>
      <c r="C139" s="7"/>
      <c r="D139" s="2"/>
      <c r="E139" s="2"/>
      <c r="F139" s="42">
        <f t="shared" si="8"/>
        <v>0</v>
      </c>
      <c r="G139" s="1"/>
      <c r="H139" s="5"/>
      <c r="I139" s="1"/>
      <c r="J139" s="2"/>
      <c r="K139" s="6"/>
      <c r="L139" s="7"/>
      <c r="M139" s="7"/>
      <c r="N139" s="42">
        <f t="shared" si="9"/>
        <v>0</v>
      </c>
      <c r="O139" s="43">
        <f t="shared" si="10"/>
        <v>0</v>
      </c>
      <c r="P139" s="46">
        <f t="shared" si="11"/>
        <v>0</v>
      </c>
      <c r="Q139" s="29"/>
    </row>
    <row r="140" spans="2:17" ht="32.25" customHeight="1" x14ac:dyDescent="0.3">
      <c r="B140" s="42">
        <v>134</v>
      </c>
      <c r="C140" s="7"/>
      <c r="D140" s="2"/>
      <c r="E140" s="2"/>
      <c r="F140" s="42">
        <f t="shared" si="8"/>
        <v>0</v>
      </c>
      <c r="G140" s="1"/>
      <c r="H140" s="5"/>
      <c r="I140" s="1"/>
      <c r="J140" s="2"/>
      <c r="K140" s="6"/>
      <c r="L140" s="7"/>
      <c r="M140" s="7"/>
      <c r="N140" s="42">
        <f t="shared" si="9"/>
        <v>0</v>
      </c>
      <c r="O140" s="43">
        <f t="shared" si="10"/>
        <v>0</v>
      </c>
      <c r="P140" s="46">
        <f t="shared" si="11"/>
        <v>0</v>
      </c>
      <c r="Q140" s="29"/>
    </row>
    <row r="141" spans="2:17" ht="32.25" customHeight="1" x14ac:dyDescent="0.3">
      <c r="B141" s="42">
        <v>135</v>
      </c>
      <c r="C141" s="7"/>
      <c r="D141" s="2"/>
      <c r="E141" s="2"/>
      <c r="F141" s="42">
        <f t="shared" si="8"/>
        <v>0</v>
      </c>
      <c r="G141" s="1"/>
      <c r="H141" s="5"/>
      <c r="I141" s="1"/>
      <c r="J141" s="2"/>
      <c r="K141" s="6"/>
      <c r="L141" s="7"/>
      <c r="M141" s="7"/>
      <c r="N141" s="42">
        <f t="shared" si="9"/>
        <v>0</v>
      </c>
      <c r="O141" s="43">
        <f t="shared" si="10"/>
        <v>0</v>
      </c>
      <c r="P141" s="46">
        <f t="shared" si="11"/>
        <v>0</v>
      </c>
      <c r="Q141" s="29"/>
    </row>
    <row r="142" spans="2:17" ht="32.25" customHeight="1" x14ac:dyDescent="0.3">
      <c r="B142" s="42">
        <v>136</v>
      </c>
      <c r="C142" s="7"/>
      <c r="D142" s="2"/>
      <c r="E142" s="2"/>
      <c r="F142" s="42">
        <f t="shared" si="8"/>
        <v>0</v>
      </c>
      <c r="G142" s="1"/>
      <c r="H142" s="5"/>
      <c r="I142" s="1"/>
      <c r="J142" s="2"/>
      <c r="K142" s="6"/>
      <c r="L142" s="7"/>
      <c r="M142" s="7"/>
      <c r="N142" s="42">
        <f t="shared" si="9"/>
        <v>0</v>
      </c>
      <c r="O142" s="43">
        <f t="shared" si="10"/>
        <v>0</v>
      </c>
      <c r="P142" s="46">
        <f t="shared" si="11"/>
        <v>0</v>
      </c>
      <c r="Q142" s="29"/>
    </row>
    <row r="143" spans="2:17" ht="32.25" customHeight="1" x14ac:dyDescent="0.3">
      <c r="B143" s="42">
        <v>137</v>
      </c>
      <c r="C143" s="7"/>
      <c r="D143" s="2"/>
      <c r="E143" s="2"/>
      <c r="F143" s="42">
        <f t="shared" si="8"/>
        <v>0</v>
      </c>
      <c r="G143" s="1"/>
      <c r="H143" s="5"/>
      <c r="I143" s="1"/>
      <c r="J143" s="2"/>
      <c r="K143" s="6"/>
      <c r="L143" s="7"/>
      <c r="M143" s="7"/>
      <c r="N143" s="42">
        <f t="shared" si="9"/>
        <v>0</v>
      </c>
      <c r="O143" s="43">
        <f t="shared" si="10"/>
        <v>0</v>
      </c>
      <c r="P143" s="46">
        <f t="shared" si="11"/>
        <v>0</v>
      </c>
      <c r="Q143" s="29"/>
    </row>
    <row r="144" spans="2:17" ht="32.25" customHeight="1" x14ac:dyDescent="0.3">
      <c r="B144" s="42">
        <v>138</v>
      </c>
      <c r="C144" s="7"/>
      <c r="D144" s="2"/>
      <c r="E144" s="2"/>
      <c r="F144" s="42">
        <f t="shared" si="8"/>
        <v>0</v>
      </c>
      <c r="G144" s="1"/>
      <c r="H144" s="5"/>
      <c r="I144" s="1"/>
      <c r="J144" s="2"/>
      <c r="K144" s="6"/>
      <c r="L144" s="7"/>
      <c r="M144" s="7"/>
      <c r="N144" s="42">
        <f t="shared" si="9"/>
        <v>0</v>
      </c>
      <c r="O144" s="43">
        <f t="shared" si="10"/>
        <v>0</v>
      </c>
      <c r="P144" s="46">
        <f t="shared" si="11"/>
        <v>0</v>
      </c>
      <c r="Q144" s="29"/>
    </row>
    <row r="145" spans="2:17" ht="32.25" customHeight="1" x14ac:dyDescent="0.3">
      <c r="B145" s="42">
        <v>139</v>
      </c>
      <c r="C145" s="7"/>
      <c r="D145" s="2"/>
      <c r="E145" s="2"/>
      <c r="F145" s="42">
        <f t="shared" si="8"/>
        <v>0</v>
      </c>
      <c r="G145" s="1"/>
      <c r="H145" s="5"/>
      <c r="I145" s="1"/>
      <c r="J145" s="2"/>
      <c r="K145" s="6"/>
      <c r="L145" s="7"/>
      <c r="M145" s="7"/>
      <c r="N145" s="42">
        <f t="shared" si="9"/>
        <v>0</v>
      </c>
      <c r="O145" s="43">
        <f t="shared" si="10"/>
        <v>0</v>
      </c>
      <c r="P145" s="46">
        <f t="shared" si="11"/>
        <v>0</v>
      </c>
      <c r="Q145" s="29"/>
    </row>
    <row r="146" spans="2:17" ht="32.25" customHeight="1" x14ac:dyDescent="0.3">
      <c r="B146" s="42">
        <v>140</v>
      </c>
      <c r="C146" s="7"/>
      <c r="D146" s="2"/>
      <c r="E146" s="2"/>
      <c r="F146" s="42">
        <f t="shared" si="8"/>
        <v>0</v>
      </c>
      <c r="G146" s="1"/>
      <c r="H146" s="5"/>
      <c r="I146" s="1"/>
      <c r="J146" s="2"/>
      <c r="K146" s="6"/>
      <c r="L146" s="7"/>
      <c r="M146" s="7"/>
      <c r="N146" s="42">
        <f t="shared" si="9"/>
        <v>0</v>
      </c>
      <c r="O146" s="43">
        <f t="shared" si="10"/>
        <v>0</v>
      </c>
      <c r="P146" s="46">
        <f t="shared" si="11"/>
        <v>0</v>
      </c>
      <c r="Q146" s="29"/>
    </row>
    <row r="147" spans="2:17" ht="32.25" customHeight="1" x14ac:dyDescent="0.3">
      <c r="B147" s="42">
        <v>141</v>
      </c>
      <c r="C147" s="7"/>
      <c r="D147" s="2"/>
      <c r="E147" s="2"/>
      <c r="F147" s="42">
        <f t="shared" si="8"/>
        <v>0</v>
      </c>
      <c r="G147" s="1"/>
      <c r="H147" s="5"/>
      <c r="I147" s="1"/>
      <c r="J147" s="2"/>
      <c r="K147" s="6"/>
      <c r="L147" s="7"/>
      <c r="M147" s="7"/>
      <c r="N147" s="42">
        <f t="shared" si="9"/>
        <v>0</v>
      </c>
      <c r="O147" s="43">
        <f t="shared" si="10"/>
        <v>0</v>
      </c>
      <c r="P147" s="46">
        <f t="shared" si="11"/>
        <v>0</v>
      </c>
      <c r="Q147" s="29"/>
    </row>
    <row r="148" spans="2:17" ht="32.25" customHeight="1" x14ac:dyDescent="0.3">
      <c r="B148" s="42">
        <v>142</v>
      </c>
      <c r="C148" s="7"/>
      <c r="D148" s="2"/>
      <c r="E148" s="2"/>
      <c r="F148" s="42">
        <f t="shared" si="8"/>
        <v>0</v>
      </c>
      <c r="G148" s="1"/>
      <c r="H148" s="5"/>
      <c r="I148" s="1"/>
      <c r="J148" s="2"/>
      <c r="K148" s="6"/>
      <c r="L148" s="7"/>
      <c r="M148" s="7"/>
      <c r="N148" s="42">
        <f t="shared" si="9"/>
        <v>0</v>
      </c>
      <c r="O148" s="43">
        <f t="shared" si="10"/>
        <v>0</v>
      </c>
      <c r="P148" s="46">
        <f t="shared" si="11"/>
        <v>0</v>
      </c>
      <c r="Q148" s="29"/>
    </row>
    <row r="149" spans="2:17" ht="32.25" customHeight="1" x14ac:dyDescent="0.3">
      <c r="B149" s="42">
        <v>143</v>
      </c>
      <c r="C149" s="7"/>
      <c r="D149" s="2"/>
      <c r="E149" s="2"/>
      <c r="F149" s="42">
        <f t="shared" si="8"/>
        <v>0</v>
      </c>
      <c r="G149" s="1"/>
      <c r="H149" s="5"/>
      <c r="I149" s="1"/>
      <c r="J149" s="2"/>
      <c r="K149" s="6"/>
      <c r="L149" s="7"/>
      <c r="M149" s="7"/>
      <c r="N149" s="42">
        <f t="shared" si="9"/>
        <v>0</v>
      </c>
      <c r="O149" s="43">
        <f t="shared" si="10"/>
        <v>0</v>
      </c>
      <c r="P149" s="46">
        <f t="shared" si="11"/>
        <v>0</v>
      </c>
      <c r="Q149" s="29"/>
    </row>
    <row r="150" spans="2:17" ht="32.25" customHeight="1" x14ac:dyDescent="0.3">
      <c r="B150" s="42">
        <v>144</v>
      </c>
      <c r="C150" s="7"/>
      <c r="D150" s="2"/>
      <c r="E150" s="2"/>
      <c r="F150" s="42">
        <f t="shared" si="8"/>
        <v>0</v>
      </c>
      <c r="G150" s="1"/>
      <c r="H150" s="5"/>
      <c r="I150" s="1"/>
      <c r="J150" s="2"/>
      <c r="K150" s="6"/>
      <c r="L150" s="7"/>
      <c r="M150" s="7"/>
      <c r="N150" s="42">
        <f t="shared" si="9"/>
        <v>0</v>
      </c>
      <c r="O150" s="43">
        <f t="shared" si="10"/>
        <v>0</v>
      </c>
      <c r="P150" s="46">
        <f t="shared" si="11"/>
        <v>0</v>
      </c>
      <c r="Q150" s="29"/>
    </row>
    <row r="151" spans="2:17" ht="32.25" customHeight="1" x14ac:dyDescent="0.3">
      <c r="B151" s="42">
        <v>145</v>
      </c>
      <c r="C151" s="7"/>
      <c r="D151" s="2"/>
      <c r="E151" s="2"/>
      <c r="F151" s="42">
        <f t="shared" si="8"/>
        <v>0</v>
      </c>
      <c r="G151" s="1"/>
      <c r="H151" s="5"/>
      <c r="I151" s="1"/>
      <c r="J151" s="2"/>
      <c r="K151" s="6"/>
      <c r="L151" s="7"/>
      <c r="M151" s="7"/>
      <c r="N151" s="42">
        <f t="shared" si="9"/>
        <v>0</v>
      </c>
      <c r="O151" s="43">
        <f t="shared" si="10"/>
        <v>0</v>
      </c>
      <c r="P151" s="46">
        <f t="shared" si="11"/>
        <v>0</v>
      </c>
      <c r="Q151" s="29"/>
    </row>
    <row r="152" spans="2:17" ht="32.25" customHeight="1" x14ac:dyDescent="0.3">
      <c r="B152" s="42">
        <v>146</v>
      </c>
      <c r="C152" s="7"/>
      <c r="D152" s="2"/>
      <c r="E152" s="2"/>
      <c r="F152" s="42">
        <f t="shared" si="8"/>
        <v>0</v>
      </c>
      <c r="G152" s="1"/>
      <c r="H152" s="5"/>
      <c r="I152" s="1"/>
      <c r="J152" s="2"/>
      <c r="K152" s="6"/>
      <c r="L152" s="7"/>
      <c r="M152" s="7"/>
      <c r="N152" s="42">
        <f t="shared" si="9"/>
        <v>0</v>
      </c>
      <c r="O152" s="43">
        <f t="shared" si="10"/>
        <v>0</v>
      </c>
      <c r="P152" s="46">
        <f t="shared" si="11"/>
        <v>0</v>
      </c>
      <c r="Q152" s="29"/>
    </row>
    <row r="153" spans="2:17" ht="32.25" customHeight="1" x14ac:dyDescent="0.3">
      <c r="B153" s="42">
        <v>147</v>
      </c>
      <c r="C153" s="7"/>
      <c r="D153" s="2"/>
      <c r="E153" s="2"/>
      <c r="F153" s="42">
        <f t="shared" si="8"/>
        <v>0</v>
      </c>
      <c r="G153" s="1"/>
      <c r="H153" s="5"/>
      <c r="I153" s="1"/>
      <c r="J153" s="2"/>
      <c r="K153" s="6"/>
      <c r="L153" s="7"/>
      <c r="M153" s="7"/>
      <c r="N153" s="42">
        <f t="shared" si="9"/>
        <v>0</v>
      </c>
      <c r="O153" s="43">
        <f t="shared" si="10"/>
        <v>0</v>
      </c>
      <c r="P153" s="46">
        <f t="shared" si="11"/>
        <v>0</v>
      </c>
      <c r="Q153" s="29"/>
    </row>
    <row r="154" spans="2:17" ht="32.25" customHeight="1" x14ac:dyDescent="0.3">
      <c r="B154" s="42">
        <v>148</v>
      </c>
      <c r="C154" s="7"/>
      <c r="D154" s="2"/>
      <c r="E154" s="2"/>
      <c r="F154" s="42">
        <f t="shared" si="8"/>
        <v>0</v>
      </c>
      <c r="G154" s="1"/>
      <c r="H154" s="5"/>
      <c r="I154" s="1"/>
      <c r="J154" s="2"/>
      <c r="K154" s="6"/>
      <c r="L154" s="7"/>
      <c r="M154" s="7"/>
      <c r="N154" s="42">
        <f t="shared" si="9"/>
        <v>0</v>
      </c>
      <c r="O154" s="43">
        <f t="shared" si="10"/>
        <v>0</v>
      </c>
      <c r="P154" s="46">
        <f t="shared" si="11"/>
        <v>0</v>
      </c>
      <c r="Q154" s="29"/>
    </row>
    <row r="155" spans="2:17" ht="32.25" customHeight="1" x14ac:dyDescent="0.3">
      <c r="B155" s="42">
        <v>149</v>
      </c>
      <c r="C155" s="7"/>
      <c r="D155" s="2"/>
      <c r="E155" s="2"/>
      <c r="F155" s="42">
        <f t="shared" si="8"/>
        <v>0</v>
      </c>
      <c r="G155" s="1"/>
      <c r="H155" s="5"/>
      <c r="I155" s="1"/>
      <c r="J155" s="2"/>
      <c r="K155" s="6"/>
      <c r="L155" s="7"/>
      <c r="M155" s="7"/>
      <c r="N155" s="42">
        <f t="shared" si="9"/>
        <v>0</v>
      </c>
      <c r="O155" s="43">
        <f t="shared" si="10"/>
        <v>0</v>
      </c>
      <c r="P155" s="46">
        <f t="shared" si="11"/>
        <v>0</v>
      </c>
      <c r="Q155" s="29"/>
    </row>
    <row r="156" spans="2:17" ht="32.25" customHeight="1" x14ac:dyDescent="0.3">
      <c r="B156" s="42">
        <v>150</v>
      </c>
      <c r="C156" s="7"/>
      <c r="D156" s="2"/>
      <c r="E156" s="2"/>
      <c r="F156" s="42">
        <f t="shared" si="8"/>
        <v>0</v>
      </c>
      <c r="G156" s="1"/>
      <c r="H156" s="5"/>
      <c r="I156" s="1"/>
      <c r="J156" s="2"/>
      <c r="K156" s="6"/>
      <c r="L156" s="7"/>
      <c r="M156" s="7"/>
      <c r="N156" s="42">
        <f t="shared" si="9"/>
        <v>0</v>
      </c>
      <c r="O156" s="43">
        <f t="shared" si="10"/>
        <v>0</v>
      </c>
      <c r="P156" s="46">
        <f t="shared" si="11"/>
        <v>0</v>
      </c>
      <c r="Q156" s="29"/>
    </row>
    <row r="157" spans="2:17" ht="32.25" customHeight="1" x14ac:dyDescent="0.3">
      <c r="B157" s="42">
        <v>151</v>
      </c>
      <c r="C157" s="7"/>
      <c r="D157" s="2"/>
      <c r="E157" s="2"/>
      <c r="F157" s="42">
        <f t="shared" si="8"/>
        <v>0</v>
      </c>
      <c r="G157" s="1"/>
      <c r="H157" s="5"/>
      <c r="I157" s="1"/>
      <c r="J157" s="2"/>
      <c r="K157" s="6"/>
      <c r="L157" s="7"/>
      <c r="M157" s="7"/>
      <c r="N157" s="42">
        <f t="shared" si="9"/>
        <v>0</v>
      </c>
      <c r="O157" s="43">
        <f t="shared" si="10"/>
        <v>0</v>
      </c>
      <c r="P157" s="46">
        <f t="shared" si="11"/>
        <v>0</v>
      </c>
      <c r="Q157" s="29"/>
    </row>
    <row r="158" spans="2:17" ht="32.25" customHeight="1" x14ac:dyDescent="0.3">
      <c r="B158" s="42">
        <v>152</v>
      </c>
      <c r="C158" s="7"/>
      <c r="D158" s="2"/>
      <c r="E158" s="2"/>
      <c r="F158" s="42">
        <f t="shared" si="8"/>
        <v>0</v>
      </c>
      <c r="G158" s="1"/>
      <c r="H158" s="5"/>
      <c r="I158" s="1"/>
      <c r="J158" s="2"/>
      <c r="K158" s="6"/>
      <c r="L158" s="7"/>
      <c r="M158" s="7"/>
      <c r="N158" s="42">
        <f t="shared" si="9"/>
        <v>0</v>
      </c>
      <c r="O158" s="43">
        <f t="shared" si="10"/>
        <v>0</v>
      </c>
      <c r="P158" s="46">
        <f t="shared" si="11"/>
        <v>0</v>
      </c>
      <c r="Q158" s="29"/>
    </row>
    <row r="159" spans="2:17" ht="32.25" customHeight="1" x14ac:dyDescent="0.3">
      <c r="B159" s="42">
        <v>153</v>
      </c>
      <c r="C159" s="7"/>
      <c r="D159" s="2"/>
      <c r="E159" s="2"/>
      <c r="F159" s="42">
        <f t="shared" si="8"/>
        <v>0</v>
      </c>
      <c r="G159" s="1"/>
      <c r="H159" s="5"/>
      <c r="I159" s="1"/>
      <c r="J159" s="2"/>
      <c r="K159" s="6"/>
      <c r="L159" s="7"/>
      <c r="M159" s="7"/>
      <c r="N159" s="42">
        <f t="shared" si="9"/>
        <v>0</v>
      </c>
      <c r="O159" s="43">
        <f t="shared" si="10"/>
        <v>0</v>
      </c>
      <c r="P159" s="46">
        <f t="shared" si="11"/>
        <v>0</v>
      </c>
      <c r="Q159" s="29"/>
    </row>
    <row r="160" spans="2:17" ht="32.25" customHeight="1" x14ac:dyDescent="0.3">
      <c r="B160" s="42">
        <v>154</v>
      </c>
      <c r="C160" s="7"/>
      <c r="D160" s="2"/>
      <c r="E160" s="2"/>
      <c r="F160" s="42">
        <f t="shared" si="8"/>
        <v>0</v>
      </c>
      <c r="G160" s="1"/>
      <c r="H160" s="5"/>
      <c r="I160" s="1"/>
      <c r="J160" s="2"/>
      <c r="K160" s="6"/>
      <c r="L160" s="7"/>
      <c r="M160" s="7"/>
      <c r="N160" s="42">
        <f t="shared" si="9"/>
        <v>0</v>
      </c>
      <c r="O160" s="43">
        <f t="shared" si="10"/>
        <v>0</v>
      </c>
      <c r="P160" s="46">
        <f t="shared" si="11"/>
        <v>0</v>
      </c>
      <c r="Q160" s="29"/>
    </row>
    <row r="161" spans="2:17" ht="32.25" customHeight="1" x14ac:dyDescent="0.3">
      <c r="B161" s="42">
        <v>155</v>
      </c>
      <c r="C161" s="7"/>
      <c r="D161" s="2"/>
      <c r="E161" s="2"/>
      <c r="F161" s="42">
        <f t="shared" si="8"/>
        <v>0</v>
      </c>
      <c r="G161" s="1"/>
      <c r="H161" s="5"/>
      <c r="I161" s="1"/>
      <c r="J161" s="2"/>
      <c r="K161" s="6"/>
      <c r="L161" s="7"/>
      <c r="M161" s="7"/>
      <c r="N161" s="42">
        <f t="shared" si="9"/>
        <v>0</v>
      </c>
      <c r="O161" s="43">
        <f t="shared" si="10"/>
        <v>0</v>
      </c>
      <c r="P161" s="46">
        <f t="shared" si="11"/>
        <v>0</v>
      </c>
      <c r="Q161" s="29"/>
    </row>
    <row r="162" spans="2:17" ht="32.25" customHeight="1" x14ac:dyDescent="0.3">
      <c r="B162" s="42">
        <v>156</v>
      </c>
      <c r="C162" s="7"/>
      <c r="D162" s="2"/>
      <c r="E162" s="2"/>
      <c r="F162" s="42">
        <f t="shared" si="8"/>
        <v>0</v>
      </c>
      <c r="G162" s="1"/>
      <c r="H162" s="5"/>
      <c r="I162" s="1"/>
      <c r="J162" s="2"/>
      <c r="K162" s="6"/>
      <c r="L162" s="7"/>
      <c r="M162" s="7"/>
      <c r="N162" s="42">
        <f t="shared" si="9"/>
        <v>0</v>
      </c>
      <c r="O162" s="43">
        <f t="shared" si="10"/>
        <v>0</v>
      </c>
      <c r="P162" s="46">
        <f t="shared" si="11"/>
        <v>0</v>
      </c>
      <c r="Q162" s="29"/>
    </row>
    <row r="163" spans="2:17" ht="32.25" customHeight="1" x14ac:dyDescent="0.3">
      <c r="B163" s="42">
        <v>157</v>
      </c>
      <c r="C163" s="7"/>
      <c r="D163" s="2"/>
      <c r="E163" s="2"/>
      <c r="F163" s="42">
        <f t="shared" si="8"/>
        <v>0</v>
      </c>
      <c r="G163" s="1"/>
      <c r="H163" s="5"/>
      <c r="I163" s="1"/>
      <c r="J163" s="2"/>
      <c r="K163" s="6"/>
      <c r="L163" s="7"/>
      <c r="M163" s="7"/>
      <c r="N163" s="42">
        <f t="shared" si="9"/>
        <v>0</v>
      </c>
      <c r="O163" s="43">
        <f t="shared" si="10"/>
        <v>0</v>
      </c>
      <c r="P163" s="46">
        <f t="shared" si="11"/>
        <v>0</v>
      </c>
      <c r="Q163" s="29"/>
    </row>
    <row r="164" spans="2:17" ht="32.25" customHeight="1" x14ac:dyDescent="0.3">
      <c r="B164" s="42">
        <v>158</v>
      </c>
      <c r="C164" s="7"/>
      <c r="D164" s="2"/>
      <c r="E164" s="2"/>
      <c r="F164" s="42">
        <f t="shared" si="8"/>
        <v>0</v>
      </c>
      <c r="G164" s="1"/>
      <c r="H164" s="5"/>
      <c r="I164" s="1"/>
      <c r="J164" s="2"/>
      <c r="K164" s="6"/>
      <c r="L164" s="7"/>
      <c r="M164" s="7"/>
      <c r="N164" s="42">
        <f t="shared" si="9"/>
        <v>0</v>
      </c>
      <c r="O164" s="43">
        <f t="shared" si="10"/>
        <v>0</v>
      </c>
      <c r="P164" s="46">
        <f t="shared" si="11"/>
        <v>0</v>
      </c>
      <c r="Q164" s="29"/>
    </row>
    <row r="165" spans="2:17" ht="32.25" customHeight="1" x14ac:dyDescent="0.3">
      <c r="B165" s="42">
        <v>159</v>
      </c>
      <c r="C165" s="7"/>
      <c r="D165" s="2"/>
      <c r="E165" s="2"/>
      <c r="F165" s="42">
        <f t="shared" si="8"/>
        <v>0</v>
      </c>
      <c r="G165" s="1"/>
      <c r="H165" s="5"/>
      <c r="I165" s="1"/>
      <c r="J165" s="2"/>
      <c r="K165" s="6"/>
      <c r="L165" s="7"/>
      <c r="M165" s="7"/>
      <c r="N165" s="42">
        <f t="shared" si="9"/>
        <v>0</v>
      </c>
      <c r="O165" s="43">
        <f t="shared" si="10"/>
        <v>0</v>
      </c>
      <c r="P165" s="46">
        <f t="shared" si="11"/>
        <v>0</v>
      </c>
      <c r="Q165" s="29"/>
    </row>
    <row r="166" spans="2:17" ht="32.25" customHeight="1" x14ac:dyDescent="0.3">
      <c r="B166" s="42">
        <v>160</v>
      </c>
      <c r="C166" s="7"/>
      <c r="D166" s="2"/>
      <c r="E166" s="2"/>
      <c r="F166" s="42">
        <f t="shared" si="8"/>
        <v>0</v>
      </c>
      <c r="G166" s="1"/>
      <c r="H166" s="5"/>
      <c r="I166" s="1"/>
      <c r="J166" s="2"/>
      <c r="K166" s="6"/>
      <c r="L166" s="7"/>
      <c r="M166" s="7"/>
      <c r="N166" s="42">
        <f t="shared" si="9"/>
        <v>0</v>
      </c>
      <c r="O166" s="43">
        <f t="shared" si="10"/>
        <v>0</v>
      </c>
      <c r="P166" s="46">
        <f t="shared" si="11"/>
        <v>0</v>
      </c>
      <c r="Q166" s="29"/>
    </row>
    <row r="167" spans="2:17" ht="32.25" customHeight="1" x14ac:dyDescent="0.3">
      <c r="B167" s="42">
        <v>161</v>
      </c>
      <c r="C167" s="7"/>
      <c r="D167" s="2"/>
      <c r="E167" s="2"/>
      <c r="F167" s="42">
        <f t="shared" si="8"/>
        <v>0</v>
      </c>
      <c r="G167" s="1"/>
      <c r="H167" s="5"/>
      <c r="I167" s="1"/>
      <c r="J167" s="2"/>
      <c r="K167" s="6"/>
      <c r="L167" s="7"/>
      <c r="M167" s="7"/>
      <c r="N167" s="42">
        <f t="shared" si="9"/>
        <v>0</v>
      </c>
      <c r="O167" s="43">
        <f t="shared" si="10"/>
        <v>0</v>
      </c>
      <c r="P167" s="46">
        <f t="shared" si="11"/>
        <v>0</v>
      </c>
      <c r="Q167" s="29"/>
    </row>
    <row r="168" spans="2:17" ht="32.25" customHeight="1" x14ac:dyDescent="0.3">
      <c r="B168" s="42">
        <v>162</v>
      </c>
      <c r="C168" s="7"/>
      <c r="D168" s="2"/>
      <c r="E168" s="2"/>
      <c r="F168" s="42">
        <f t="shared" si="8"/>
        <v>0</v>
      </c>
      <c r="G168" s="1"/>
      <c r="H168" s="5"/>
      <c r="I168" s="1"/>
      <c r="J168" s="2"/>
      <c r="K168" s="6"/>
      <c r="L168" s="7"/>
      <c r="M168" s="7"/>
      <c r="N168" s="42">
        <f t="shared" si="9"/>
        <v>0</v>
      </c>
      <c r="O168" s="43">
        <f t="shared" si="10"/>
        <v>0</v>
      </c>
      <c r="P168" s="46">
        <f t="shared" si="11"/>
        <v>0</v>
      </c>
      <c r="Q168" s="29"/>
    </row>
    <row r="169" spans="2:17" ht="32.25" customHeight="1" x14ac:dyDescent="0.3">
      <c r="B169" s="42">
        <v>163</v>
      </c>
      <c r="C169" s="7"/>
      <c r="D169" s="2"/>
      <c r="E169" s="2"/>
      <c r="F169" s="42">
        <f t="shared" si="8"/>
        <v>0</v>
      </c>
      <c r="G169" s="1"/>
      <c r="H169" s="5"/>
      <c r="I169" s="1"/>
      <c r="J169" s="2"/>
      <c r="K169" s="6"/>
      <c r="L169" s="7"/>
      <c r="M169" s="7"/>
      <c r="N169" s="42">
        <f t="shared" si="9"/>
        <v>0</v>
      </c>
      <c r="O169" s="43">
        <f t="shared" si="10"/>
        <v>0</v>
      </c>
      <c r="P169" s="46">
        <f t="shared" si="11"/>
        <v>0</v>
      </c>
      <c r="Q169" s="29"/>
    </row>
    <row r="170" spans="2:17" ht="32.25" customHeight="1" x14ac:dyDescent="0.3">
      <c r="B170" s="42">
        <v>164</v>
      </c>
      <c r="C170" s="7"/>
      <c r="D170" s="2"/>
      <c r="E170" s="2"/>
      <c r="F170" s="42">
        <f t="shared" si="8"/>
        <v>0</v>
      </c>
      <c r="G170" s="1"/>
      <c r="H170" s="5"/>
      <c r="I170" s="1"/>
      <c r="J170" s="2"/>
      <c r="K170" s="6"/>
      <c r="L170" s="7"/>
      <c r="M170" s="7"/>
      <c r="N170" s="42">
        <f t="shared" si="9"/>
        <v>0</v>
      </c>
      <c r="O170" s="43">
        <f t="shared" si="10"/>
        <v>0</v>
      </c>
      <c r="P170" s="46">
        <f t="shared" si="11"/>
        <v>0</v>
      </c>
      <c r="Q170" s="29"/>
    </row>
    <row r="171" spans="2:17" ht="32.25" customHeight="1" x14ac:dyDescent="0.3">
      <c r="B171" s="42">
        <v>165</v>
      </c>
      <c r="C171" s="7"/>
      <c r="D171" s="2"/>
      <c r="E171" s="2"/>
      <c r="F171" s="42">
        <f t="shared" si="8"/>
        <v>0</v>
      </c>
      <c r="G171" s="1"/>
      <c r="H171" s="5"/>
      <c r="I171" s="1"/>
      <c r="J171" s="2"/>
      <c r="K171" s="6"/>
      <c r="L171" s="7"/>
      <c r="M171" s="7"/>
      <c r="N171" s="42">
        <f t="shared" si="9"/>
        <v>0</v>
      </c>
      <c r="O171" s="43">
        <f t="shared" si="10"/>
        <v>0</v>
      </c>
      <c r="P171" s="46">
        <f t="shared" si="11"/>
        <v>0</v>
      </c>
      <c r="Q171" s="29"/>
    </row>
    <row r="172" spans="2:17" ht="32.25" customHeight="1" x14ac:dyDescent="0.3">
      <c r="B172" s="42">
        <v>166</v>
      </c>
      <c r="C172" s="7"/>
      <c r="D172" s="2"/>
      <c r="E172" s="2"/>
      <c r="F172" s="42">
        <f t="shared" si="8"/>
        <v>0</v>
      </c>
      <c r="G172" s="1"/>
      <c r="H172" s="5"/>
      <c r="I172" s="1"/>
      <c r="J172" s="2"/>
      <c r="K172" s="6"/>
      <c r="L172" s="7"/>
      <c r="M172" s="7"/>
      <c r="N172" s="42">
        <f t="shared" si="9"/>
        <v>0</v>
      </c>
      <c r="O172" s="43">
        <f t="shared" si="10"/>
        <v>0</v>
      </c>
      <c r="P172" s="46">
        <f t="shared" si="11"/>
        <v>0</v>
      </c>
      <c r="Q172" s="29"/>
    </row>
    <row r="173" spans="2:17" ht="32.25" customHeight="1" x14ac:dyDescent="0.3">
      <c r="B173" s="42">
        <v>167</v>
      </c>
      <c r="C173" s="7"/>
      <c r="D173" s="2"/>
      <c r="E173" s="2"/>
      <c r="F173" s="42">
        <f t="shared" si="8"/>
        <v>0</v>
      </c>
      <c r="G173" s="1"/>
      <c r="H173" s="5"/>
      <c r="I173" s="1"/>
      <c r="J173" s="2"/>
      <c r="K173" s="6"/>
      <c r="L173" s="7"/>
      <c r="M173" s="7"/>
      <c r="N173" s="42">
        <f t="shared" si="9"/>
        <v>0</v>
      </c>
      <c r="O173" s="43">
        <f t="shared" si="10"/>
        <v>0</v>
      </c>
      <c r="P173" s="46">
        <f t="shared" si="11"/>
        <v>0</v>
      </c>
      <c r="Q173" s="29"/>
    </row>
    <row r="174" spans="2:17" ht="32.25" customHeight="1" x14ac:dyDescent="0.3">
      <c r="B174" s="42">
        <v>168</v>
      </c>
      <c r="C174" s="7"/>
      <c r="D174" s="2"/>
      <c r="E174" s="2"/>
      <c r="F174" s="42">
        <f t="shared" si="8"/>
        <v>0</v>
      </c>
      <c r="G174" s="1"/>
      <c r="H174" s="5"/>
      <c r="I174" s="1"/>
      <c r="J174" s="2"/>
      <c r="K174" s="6"/>
      <c r="L174" s="7"/>
      <c r="M174" s="7"/>
      <c r="N174" s="42">
        <f t="shared" si="9"/>
        <v>0</v>
      </c>
      <c r="O174" s="43">
        <f t="shared" si="10"/>
        <v>0</v>
      </c>
      <c r="P174" s="46">
        <f t="shared" si="11"/>
        <v>0</v>
      </c>
      <c r="Q174" s="29"/>
    </row>
    <row r="175" spans="2:17" ht="32.25" customHeight="1" x14ac:dyDescent="0.3">
      <c r="B175" s="42">
        <v>169</v>
      </c>
      <c r="C175" s="7"/>
      <c r="D175" s="2"/>
      <c r="E175" s="2"/>
      <c r="F175" s="42">
        <f t="shared" si="8"/>
        <v>0</v>
      </c>
      <c r="G175" s="1"/>
      <c r="H175" s="5"/>
      <c r="I175" s="1"/>
      <c r="J175" s="2"/>
      <c r="K175" s="6"/>
      <c r="L175" s="7"/>
      <c r="M175" s="7"/>
      <c r="N175" s="42">
        <f t="shared" si="9"/>
        <v>0</v>
      </c>
      <c r="O175" s="43">
        <f t="shared" si="10"/>
        <v>0</v>
      </c>
      <c r="P175" s="46">
        <f t="shared" si="11"/>
        <v>0</v>
      </c>
      <c r="Q175" s="29"/>
    </row>
    <row r="176" spans="2:17" ht="32.25" customHeight="1" x14ac:dyDescent="0.3">
      <c r="B176" s="42">
        <v>170</v>
      </c>
      <c r="C176" s="7"/>
      <c r="D176" s="2"/>
      <c r="E176" s="2"/>
      <c r="F176" s="42">
        <f t="shared" si="8"/>
        <v>0</v>
      </c>
      <c r="G176" s="1"/>
      <c r="H176" s="5"/>
      <c r="I176" s="1"/>
      <c r="J176" s="2"/>
      <c r="K176" s="6"/>
      <c r="L176" s="7"/>
      <c r="M176" s="7"/>
      <c r="N176" s="42">
        <f t="shared" si="9"/>
        <v>0</v>
      </c>
      <c r="O176" s="43">
        <f t="shared" si="10"/>
        <v>0</v>
      </c>
      <c r="P176" s="46">
        <f t="shared" si="11"/>
        <v>0</v>
      </c>
      <c r="Q176" s="29"/>
    </row>
    <row r="177" spans="2:17" ht="32.25" customHeight="1" x14ac:dyDescent="0.3">
      <c r="B177" s="42">
        <v>171</v>
      </c>
      <c r="C177" s="7"/>
      <c r="D177" s="2"/>
      <c r="E177" s="2"/>
      <c r="F177" s="42">
        <f t="shared" si="8"/>
        <v>0</v>
      </c>
      <c r="G177" s="1"/>
      <c r="H177" s="5"/>
      <c r="I177" s="1"/>
      <c r="J177" s="2"/>
      <c r="K177" s="6"/>
      <c r="L177" s="7"/>
      <c r="M177" s="7"/>
      <c r="N177" s="42">
        <f t="shared" si="9"/>
        <v>0</v>
      </c>
      <c r="O177" s="43">
        <f t="shared" si="10"/>
        <v>0</v>
      </c>
      <c r="P177" s="46">
        <f t="shared" si="11"/>
        <v>0</v>
      </c>
      <c r="Q177" s="29"/>
    </row>
    <row r="178" spans="2:17" ht="32.25" customHeight="1" x14ac:dyDescent="0.3">
      <c r="B178" s="42">
        <v>172</v>
      </c>
      <c r="C178" s="7"/>
      <c r="D178" s="2"/>
      <c r="E178" s="2"/>
      <c r="F178" s="42">
        <f t="shared" si="8"/>
        <v>0</v>
      </c>
      <c r="G178" s="1"/>
      <c r="H178" s="5"/>
      <c r="I178" s="1"/>
      <c r="J178" s="2"/>
      <c r="K178" s="6"/>
      <c r="L178" s="7"/>
      <c r="M178" s="7"/>
      <c r="N178" s="42">
        <f t="shared" si="9"/>
        <v>0</v>
      </c>
      <c r="O178" s="43">
        <f t="shared" si="10"/>
        <v>0</v>
      </c>
      <c r="P178" s="46">
        <f t="shared" si="11"/>
        <v>0</v>
      </c>
      <c r="Q178" s="29"/>
    </row>
    <row r="179" spans="2:17" ht="32.25" customHeight="1" x14ac:dyDescent="0.3">
      <c r="B179" s="42">
        <v>173</v>
      </c>
      <c r="C179" s="7"/>
      <c r="D179" s="2"/>
      <c r="E179" s="2"/>
      <c r="F179" s="42">
        <f t="shared" si="8"/>
        <v>0</v>
      </c>
      <c r="G179" s="1"/>
      <c r="H179" s="5"/>
      <c r="I179" s="1"/>
      <c r="J179" s="2"/>
      <c r="K179" s="6"/>
      <c r="L179" s="7"/>
      <c r="M179" s="7"/>
      <c r="N179" s="42">
        <f t="shared" si="9"/>
        <v>0</v>
      </c>
      <c r="O179" s="43">
        <f t="shared" si="10"/>
        <v>0</v>
      </c>
      <c r="P179" s="46">
        <f t="shared" si="11"/>
        <v>0</v>
      </c>
      <c r="Q179" s="29"/>
    </row>
    <row r="180" spans="2:17" ht="32.25" customHeight="1" x14ac:dyDescent="0.3">
      <c r="B180" s="42">
        <v>174</v>
      </c>
      <c r="C180" s="7"/>
      <c r="D180" s="2"/>
      <c r="E180" s="2"/>
      <c r="F180" s="42">
        <f t="shared" si="8"/>
        <v>0</v>
      </c>
      <c r="G180" s="1"/>
      <c r="H180" s="5"/>
      <c r="I180" s="1"/>
      <c r="J180" s="2"/>
      <c r="K180" s="6"/>
      <c r="L180" s="7"/>
      <c r="M180" s="7"/>
      <c r="N180" s="42">
        <f t="shared" si="9"/>
        <v>0</v>
      </c>
      <c r="O180" s="43">
        <f t="shared" si="10"/>
        <v>0</v>
      </c>
      <c r="P180" s="46">
        <f t="shared" si="11"/>
        <v>0</v>
      </c>
      <c r="Q180" s="29"/>
    </row>
    <row r="181" spans="2:17" ht="32.25" customHeight="1" x14ac:dyDescent="0.3">
      <c r="B181" s="42">
        <v>175</v>
      </c>
      <c r="C181" s="7"/>
      <c r="D181" s="2"/>
      <c r="E181" s="2"/>
      <c r="F181" s="42">
        <f t="shared" si="8"/>
        <v>0</v>
      </c>
      <c r="G181" s="1"/>
      <c r="H181" s="5"/>
      <c r="I181" s="1"/>
      <c r="J181" s="2"/>
      <c r="K181" s="6"/>
      <c r="L181" s="7"/>
      <c r="M181" s="7"/>
      <c r="N181" s="42">
        <f t="shared" si="9"/>
        <v>0</v>
      </c>
      <c r="O181" s="43">
        <f t="shared" si="10"/>
        <v>0</v>
      </c>
      <c r="P181" s="46">
        <f t="shared" si="11"/>
        <v>0</v>
      </c>
      <c r="Q181" s="29"/>
    </row>
    <row r="182" spans="2:17" ht="32.25" customHeight="1" x14ac:dyDescent="0.3">
      <c r="B182" s="42">
        <v>176</v>
      </c>
      <c r="C182" s="7"/>
      <c r="D182" s="2"/>
      <c r="E182" s="2"/>
      <c r="F182" s="42">
        <f t="shared" si="8"/>
        <v>0</v>
      </c>
      <c r="G182" s="1"/>
      <c r="H182" s="5"/>
      <c r="I182" s="1"/>
      <c r="J182" s="2"/>
      <c r="K182" s="6"/>
      <c r="L182" s="7"/>
      <c r="M182" s="7"/>
      <c r="N182" s="42">
        <f t="shared" si="9"/>
        <v>0</v>
      </c>
      <c r="O182" s="43">
        <f t="shared" si="10"/>
        <v>0</v>
      </c>
      <c r="P182" s="46">
        <f t="shared" si="11"/>
        <v>0</v>
      </c>
      <c r="Q182" s="29"/>
    </row>
    <row r="183" spans="2:17" ht="32.25" customHeight="1" x14ac:dyDescent="0.3">
      <c r="B183" s="42">
        <v>177</v>
      </c>
      <c r="C183" s="7"/>
      <c r="D183" s="2"/>
      <c r="E183" s="2"/>
      <c r="F183" s="42">
        <f t="shared" si="8"/>
        <v>0</v>
      </c>
      <c r="G183" s="1"/>
      <c r="H183" s="5"/>
      <c r="I183" s="1"/>
      <c r="J183" s="2"/>
      <c r="K183" s="6"/>
      <c r="L183" s="7"/>
      <c r="M183" s="7"/>
      <c r="N183" s="42">
        <f t="shared" si="9"/>
        <v>0</v>
      </c>
      <c r="O183" s="43">
        <f t="shared" si="10"/>
        <v>0</v>
      </c>
      <c r="P183" s="46">
        <f t="shared" si="11"/>
        <v>0</v>
      </c>
      <c r="Q183" s="29"/>
    </row>
    <row r="184" spans="2:17" ht="32.25" customHeight="1" x14ac:dyDescent="0.3">
      <c r="B184" s="42">
        <v>178</v>
      </c>
      <c r="C184" s="7"/>
      <c r="D184" s="2"/>
      <c r="E184" s="2"/>
      <c r="F184" s="42">
        <f t="shared" si="8"/>
        <v>0</v>
      </c>
      <c r="G184" s="1"/>
      <c r="H184" s="5"/>
      <c r="I184" s="1"/>
      <c r="J184" s="2"/>
      <c r="K184" s="6"/>
      <c r="L184" s="7"/>
      <c r="M184" s="7"/>
      <c r="N184" s="42">
        <f t="shared" si="9"/>
        <v>0</v>
      </c>
      <c r="O184" s="43">
        <f t="shared" si="10"/>
        <v>0</v>
      </c>
      <c r="P184" s="46">
        <f t="shared" si="11"/>
        <v>0</v>
      </c>
      <c r="Q184" s="29"/>
    </row>
    <row r="185" spans="2:17" ht="32.25" customHeight="1" x14ac:dyDescent="0.3">
      <c r="B185" s="42">
        <v>179</v>
      </c>
      <c r="C185" s="7"/>
      <c r="D185" s="2"/>
      <c r="E185" s="2"/>
      <c r="F185" s="42">
        <f t="shared" si="8"/>
        <v>0</v>
      </c>
      <c r="G185" s="1"/>
      <c r="H185" s="5"/>
      <c r="I185" s="1"/>
      <c r="J185" s="2"/>
      <c r="K185" s="6"/>
      <c r="L185" s="7"/>
      <c r="M185" s="7"/>
      <c r="N185" s="42">
        <f t="shared" si="9"/>
        <v>0</v>
      </c>
      <c r="O185" s="43">
        <f t="shared" si="10"/>
        <v>0</v>
      </c>
      <c r="P185" s="46">
        <f t="shared" si="11"/>
        <v>0</v>
      </c>
      <c r="Q185" s="29"/>
    </row>
    <row r="186" spans="2:17" ht="32.25" customHeight="1" x14ac:dyDescent="0.3">
      <c r="B186" s="42">
        <v>180</v>
      </c>
      <c r="C186" s="7"/>
      <c r="D186" s="2"/>
      <c r="E186" s="2"/>
      <c r="F186" s="42">
        <f t="shared" si="8"/>
        <v>0</v>
      </c>
      <c r="G186" s="1"/>
      <c r="H186" s="5"/>
      <c r="I186" s="1"/>
      <c r="J186" s="2"/>
      <c r="K186" s="6"/>
      <c r="L186" s="7"/>
      <c r="M186" s="7"/>
      <c r="N186" s="42">
        <f t="shared" si="9"/>
        <v>0</v>
      </c>
      <c r="O186" s="43">
        <f t="shared" si="10"/>
        <v>0</v>
      </c>
      <c r="P186" s="46">
        <f t="shared" si="11"/>
        <v>0</v>
      </c>
      <c r="Q186" s="29"/>
    </row>
    <row r="187" spans="2:17" ht="32.25" customHeight="1" x14ac:dyDescent="0.3">
      <c r="B187" s="42">
        <v>181</v>
      </c>
      <c r="C187" s="7"/>
      <c r="D187" s="2"/>
      <c r="E187" s="2"/>
      <c r="F187" s="42">
        <f t="shared" si="8"/>
        <v>0</v>
      </c>
      <c r="G187" s="1"/>
      <c r="H187" s="5"/>
      <c r="I187" s="1"/>
      <c r="J187" s="2"/>
      <c r="K187" s="6"/>
      <c r="L187" s="7"/>
      <c r="M187" s="7"/>
      <c r="N187" s="42">
        <f t="shared" si="9"/>
        <v>0</v>
      </c>
      <c r="O187" s="43">
        <f t="shared" si="10"/>
        <v>0</v>
      </c>
      <c r="P187" s="46">
        <f t="shared" si="11"/>
        <v>0</v>
      </c>
      <c r="Q187" s="29"/>
    </row>
    <row r="188" spans="2:17" ht="32.25" customHeight="1" x14ac:dyDescent="0.3">
      <c r="B188" s="42">
        <v>182</v>
      </c>
      <c r="C188" s="7"/>
      <c r="D188" s="2"/>
      <c r="E188" s="2"/>
      <c r="F188" s="42">
        <f t="shared" si="8"/>
        <v>0</v>
      </c>
      <c r="G188" s="1"/>
      <c r="H188" s="5"/>
      <c r="I188" s="1"/>
      <c r="J188" s="2"/>
      <c r="K188" s="6"/>
      <c r="L188" s="7"/>
      <c r="M188" s="7"/>
      <c r="N188" s="42">
        <f t="shared" si="9"/>
        <v>0</v>
      </c>
      <c r="O188" s="43">
        <f t="shared" si="10"/>
        <v>0</v>
      </c>
      <c r="P188" s="46">
        <f t="shared" si="11"/>
        <v>0</v>
      </c>
      <c r="Q188" s="29"/>
    </row>
    <row r="189" spans="2:17" ht="32.25" customHeight="1" x14ac:dyDescent="0.3">
      <c r="B189" s="42">
        <v>183</v>
      </c>
      <c r="C189" s="7"/>
      <c r="D189" s="2"/>
      <c r="E189" s="2"/>
      <c r="F189" s="42">
        <f t="shared" si="8"/>
        <v>0</v>
      </c>
      <c r="G189" s="1"/>
      <c r="H189" s="5"/>
      <c r="I189" s="1"/>
      <c r="J189" s="2"/>
      <c r="K189" s="6"/>
      <c r="L189" s="7"/>
      <c r="M189" s="7"/>
      <c r="N189" s="42">
        <f t="shared" si="9"/>
        <v>0</v>
      </c>
      <c r="O189" s="43">
        <f t="shared" si="10"/>
        <v>0</v>
      </c>
      <c r="P189" s="46">
        <f t="shared" si="11"/>
        <v>0</v>
      </c>
      <c r="Q189" s="29"/>
    </row>
    <row r="190" spans="2:17" ht="32.25" customHeight="1" x14ac:dyDescent="0.3">
      <c r="B190" s="42">
        <v>184</v>
      </c>
      <c r="C190" s="7"/>
      <c r="D190" s="2"/>
      <c r="E190" s="2"/>
      <c r="F190" s="42">
        <f t="shared" si="8"/>
        <v>0</v>
      </c>
      <c r="G190" s="1"/>
      <c r="H190" s="5"/>
      <c r="I190" s="1"/>
      <c r="J190" s="2"/>
      <c r="K190" s="6"/>
      <c r="L190" s="7"/>
      <c r="M190" s="7"/>
      <c r="N190" s="42">
        <f t="shared" si="9"/>
        <v>0</v>
      </c>
      <c r="O190" s="43">
        <f t="shared" si="10"/>
        <v>0</v>
      </c>
      <c r="P190" s="46">
        <f t="shared" si="11"/>
        <v>0</v>
      </c>
      <c r="Q190" s="29"/>
    </row>
    <row r="191" spans="2:17" ht="32.25" customHeight="1" x14ac:dyDescent="0.3">
      <c r="B191" s="42">
        <v>185</v>
      </c>
      <c r="C191" s="7"/>
      <c r="D191" s="2"/>
      <c r="E191" s="2"/>
      <c r="F191" s="42">
        <f t="shared" si="8"/>
        <v>0</v>
      </c>
      <c r="G191" s="1"/>
      <c r="H191" s="5"/>
      <c r="I191" s="1"/>
      <c r="J191" s="2"/>
      <c r="K191" s="6"/>
      <c r="L191" s="7"/>
      <c r="M191" s="7"/>
      <c r="N191" s="42">
        <f t="shared" si="9"/>
        <v>0</v>
      </c>
      <c r="O191" s="43">
        <f t="shared" si="10"/>
        <v>0</v>
      </c>
      <c r="P191" s="46">
        <f t="shared" si="11"/>
        <v>0</v>
      </c>
      <c r="Q191" s="29"/>
    </row>
    <row r="192" spans="2:17" ht="32.25" customHeight="1" x14ac:dyDescent="0.3">
      <c r="B192" s="42">
        <v>186</v>
      </c>
      <c r="C192" s="7"/>
      <c r="D192" s="2"/>
      <c r="E192" s="2"/>
      <c r="F192" s="42">
        <f t="shared" si="8"/>
        <v>0</v>
      </c>
      <c r="G192" s="1"/>
      <c r="H192" s="5"/>
      <c r="I192" s="1"/>
      <c r="J192" s="2"/>
      <c r="K192" s="6"/>
      <c r="L192" s="7"/>
      <c r="M192" s="7"/>
      <c r="N192" s="42">
        <f t="shared" si="9"/>
        <v>0</v>
      </c>
      <c r="O192" s="43">
        <f t="shared" si="10"/>
        <v>0</v>
      </c>
      <c r="P192" s="46">
        <f t="shared" si="11"/>
        <v>0</v>
      </c>
      <c r="Q192" s="29"/>
    </row>
    <row r="193" spans="2:17" ht="32.25" customHeight="1" x14ac:dyDescent="0.3">
      <c r="B193" s="42">
        <v>187</v>
      </c>
      <c r="C193" s="7"/>
      <c r="D193" s="2"/>
      <c r="E193" s="2"/>
      <c r="F193" s="42">
        <f t="shared" si="8"/>
        <v>0</v>
      </c>
      <c r="G193" s="1"/>
      <c r="H193" s="5"/>
      <c r="I193" s="1"/>
      <c r="J193" s="2"/>
      <c r="K193" s="6"/>
      <c r="L193" s="7"/>
      <c r="M193" s="7"/>
      <c r="N193" s="42">
        <f t="shared" si="9"/>
        <v>0</v>
      </c>
      <c r="O193" s="43">
        <f t="shared" si="10"/>
        <v>0</v>
      </c>
      <c r="P193" s="46">
        <f t="shared" si="11"/>
        <v>0</v>
      </c>
      <c r="Q193" s="29"/>
    </row>
    <row r="194" spans="2:17" ht="32.25" customHeight="1" x14ac:dyDescent="0.3">
      <c r="B194" s="42">
        <v>188</v>
      </c>
      <c r="C194" s="7"/>
      <c r="D194" s="2"/>
      <c r="E194" s="2"/>
      <c r="F194" s="42">
        <f t="shared" si="8"/>
        <v>0</v>
      </c>
      <c r="G194" s="1"/>
      <c r="H194" s="5"/>
      <c r="I194" s="1"/>
      <c r="J194" s="2"/>
      <c r="K194" s="6"/>
      <c r="L194" s="7"/>
      <c r="M194" s="7"/>
      <c r="N194" s="42">
        <f t="shared" si="9"/>
        <v>0</v>
      </c>
      <c r="O194" s="43">
        <f t="shared" si="10"/>
        <v>0</v>
      </c>
      <c r="P194" s="46">
        <f t="shared" si="11"/>
        <v>0</v>
      </c>
      <c r="Q194" s="29"/>
    </row>
    <row r="195" spans="2:17" ht="32.25" customHeight="1" x14ac:dyDescent="0.3">
      <c r="B195" s="42">
        <v>189</v>
      </c>
      <c r="C195" s="7"/>
      <c r="D195" s="2"/>
      <c r="E195" s="2"/>
      <c r="F195" s="42">
        <f t="shared" si="8"/>
        <v>0</v>
      </c>
      <c r="G195" s="1"/>
      <c r="H195" s="5"/>
      <c r="I195" s="1"/>
      <c r="J195" s="2"/>
      <c r="K195" s="6"/>
      <c r="L195" s="7"/>
      <c r="M195" s="7"/>
      <c r="N195" s="42">
        <f t="shared" si="9"/>
        <v>0</v>
      </c>
      <c r="O195" s="43">
        <f t="shared" si="10"/>
        <v>0</v>
      </c>
      <c r="P195" s="46">
        <f t="shared" si="11"/>
        <v>0</v>
      </c>
      <c r="Q195" s="29"/>
    </row>
    <row r="196" spans="2:17" ht="32.25" customHeight="1" x14ac:dyDescent="0.3">
      <c r="B196" s="42">
        <v>190</v>
      </c>
      <c r="C196" s="7"/>
      <c r="D196" s="2"/>
      <c r="E196" s="2"/>
      <c r="F196" s="42">
        <f t="shared" si="8"/>
        <v>0</v>
      </c>
      <c r="G196" s="1"/>
      <c r="H196" s="5"/>
      <c r="I196" s="1"/>
      <c r="J196" s="2"/>
      <c r="K196" s="6"/>
      <c r="L196" s="7"/>
      <c r="M196" s="7"/>
      <c r="N196" s="42">
        <f t="shared" si="9"/>
        <v>0</v>
      </c>
      <c r="O196" s="43">
        <f t="shared" si="10"/>
        <v>0</v>
      </c>
      <c r="P196" s="46">
        <f t="shared" si="11"/>
        <v>0</v>
      </c>
      <c r="Q196" s="29"/>
    </row>
    <row r="197" spans="2:17" ht="32.25" customHeight="1" x14ac:dyDescent="0.3">
      <c r="B197" s="42">
        <v>191</v>
      </c>
      <c r="C197" s="7"/>
      <c r="D197" s="2"/>
      <c r="E197" s="2"/>
      <c r="F197" s="42">
        <f t="shared" si="8"/>
        <v>0</v>
      </c>
      <c r="G197" s="1"/>
      <c r="H197" s="5"/>
      <c r="I197" s="1"/>
      <c r="J197" s="2"/>
      <c r="K197" s="6"/>
      <c r="L197" s="7"/>
      <c r="M197" s="7"/>
      <c r="N197" s="42">
        <f t="shared" si="9"/>
        <v>0</v>
      </c>
      <c r="O197" s="43">
        <f t="shared" si="10"/>
        <v>0</v>
      </c>
      <c r="P197" s="46">
        <f t="shared" si="11"/>
        <v>0</v>
      </c>
      <c r="Q197" s="29"/>
    </row>
    <row r="198" spans="2:17" ht="32.25" customHeight="1" x14ac:dyDescent="0.3">
      <c r="B198" s="42">
        <v>192</v>
      </c>
      <c r="C198" s="7"/>
      <c r="D198" s="2"/>
      <c r="E198" s="2"/>
      <c r="F198" s="42">
        <f t="shared" si="8"/>
        <v>0</v>
      </c>
      <c r="G198" s="1"/>
      <c r="H198" s="5"/>
      <c r="I198" s="1"/>
      <c r="J198" s="2"/>
      <c r="K198" s="6"/>
      <c r="L198" s="7"/>
      <c r="M198" s="7"/>
      <c r="N198" s="42">
        <f t="shared" si="9"/>
        <v>0</v>
      </c>
      <c r="O198" s="43">
        <f t="shared" si="10"/>
        <v>0</v>
      </c>
      <c r="P198" s="46">
        <f t="shared" si="11"/>
        <v>0</v>
      </c>
      <c r="Q198" s="29"/>
    </row>
    <row r="199" spans="2:17" ht="32.25" customHeight="1" x14ac:dyDescent="0.3">
      <c r="B199" s="42">
        <v>193</v>
      </c>
      <c r="C199" s="7"/>
      <c r="D199" s="2"/>
      <c r="E199" s="2"/>
      <c r="F199" s="42">
        <f t="shared" si="8"/>
        <v>0</v>
      </c>
      <c r="G199" s="1"/>
      <c r="H199" s="5"/>
      <c r="I199" s="1"/>
      <c r="J199" s="2"/>
      <c r="K199" s="6"/>
      <c r="L199" s="7"/>
      <c r="M199" s="7"/>
      <c r="N199" s="42">
        <f t="shared" si="9"/>
        <v>0</v>
      </c>
      <c r="O199" s="43">
        <f t="shared" si="10"/>
        <v>0</v>
      </c>
      <c r="P199" s="46">
        <f t="shared" si="11"/>
        <v>0</v>
      </c>
      <c r="Q199" s="29"/>
    </row>
    <row r="200" spans="2:17" ht="32.25" customHeight="1" x14ac:dyDescent="0.3">
      <c r="B200" s="42">
        <v>194</v>
      </c>
      <c r="C200" s="7"/>
      <c r="D200" s="2"/>
      <c r="E200" s="2"/>
      <c r="F200" s="42">
        <f t="shared" ref="F200:F263" si="12">E200-D200</f>
        <v>0</v>
      </c>
      <c r="G200" s="1"/>
      <c r="H200" s="5"/>
      <c r="I200" s="1"/>
      <c r="J200" s="2"/>
      <c r="K200" s="6"/>
      <c r="L200" s="7"/>
      <c r="M200" s="7"/>
      <c r="N200" s="42">
        <f t="shared" ref="N200:N263" si="13">C200</f>
        <v>0</v>
      </c>
      <c r="O200" s="43">
        <f t="shared" ref="O200:O263" si="14">30*N200</f>
        <v>0</v>
      </c>
      <c r="P200" s="46">
        <f t="shared" ref="P200:P263" si="15">IF(F200&gt;=3,(O200*1),IF(F200&lt;3,(O200*0)))</f>
        <v>0</v>
      </c>
      <c r="Q200" s="29"/>
    </row>
    <row r="201" spans="2:17" ht="32.25" customHeight="1" x14ac:dyDescent="0.3">
      <c r="B201" s="42">
        <v>195</v>
      </c>
      <c r="C201" s="7"/>
      <c r="D201" s="2"/>
      <c r="E201" s="2"/>
      <c r="F201" s="42">
        <f t="shared" si="12"/>
        <v>0</v>
      </c>
      <c r="G201" s="1"/>
      <c r="H201" s="5"/>
      <c r="I201" s="1"/>
      <c r="J201" s="2"/>
      <c r="K201" s="6"/>
      <c r="L201" s="7"/>
      <c r="M201" s="7"/>
      <c r="N201" s="42">
        <f t="shared" si="13"/>
        <v>0</v>
      </c>
      <c r="O201" s="43">
        <f t="shared" si="14"/>
        <v>0</v>
      </c>
      <c r="P201" s="46">
        <f t="shared" si="15"/>
        <v>0</v>
      </c>
      <c r="Q201" s="29"/>
    </row>
    <row r="202" spans="2:17" ht="32.25" customHeight="1" x14ac:dyDescent="0.3">
      <c r="B202" s="42">
        <v>196</v>
      </c>
      <c r="C202" s="7"/>
      <c r="D202" s="2"/>
      <c r="E202" s="2"/>
      <c r="F202" s="42">
        <f t="shared" si="12"/>
        <v>0</v>
      </c>
      <c r="G202" s="1"/>
      <c r="H202" s="5"/>
      <c r="I202" s="1"/>
      <c r="J202" s="2"/>
      <c r="K202" s="6"/>
      <c r="L202" s="7"/>
      <c r="M202" s="7"/>
      <c r="N202" s="42">
        <f t="shared" si="13"/>
        <v>0</v>
      </c>
      <c r="O202" s="43">
        <f t="shared" si="14"/>
        <v>0</v>
      </c>
      <c r="P202" s="46">
        <f t="shared" si="15"/>
        <v>0</v>
      </c>
      <c r="Q202" s="29"/>
    </row>
    <row r="203" spans="2:17" ht="32.25" customHeight="1" x14ac:dyDescent="0.3">
      <c r="B203" s="42">
        <v>197</v>
      </c>
      <c r="C203" s="7"/>
      <c r="D203" s="2"/>
      <c r="E203" s="2"/>
      <c r="F203" s="42">
        <f t="shared" si="12"/>
        <v>0</v>
      </c>
      <c r="G203" s="1"/>
      <c r="H203" s="5"/>
      <c r="I203" s="1"/>
      <c r="J203" s="2"/>
      <c r="K203" s="6"/>
      <c r="L203" s="7"/>
      <c r="M203" s="7"/>
      <c r="N203" s="42">
        <f t="shared" si="13"/>
        <v>0</v>
      </c>
      <c r="O203" s="43">
        <f t="shared" si="14"/>
        <v>0</v>
      </c>
      <c r="P203" s="46">
        <f t="shared" si="15"/>
        <v>0</v>
      </c>
      <c r="Q203" s="29"/>
    </row>
    <row r="204" spans="2:17" ht="32.25" customHeight="1" x14ac:dyDescent="0.3">
      <c r="B204" s="42">
        <v>198</v>
      </c>
      <c r="C204" s="7"/>
      <c r="D204" s="2"/>
      <c r="E204" s="2"/>
      <c r="F204" s="42">
        <f t="shared" si="12"/>
        <v>0</v>
      </c>
      <c r="G204" s="1"/>
      <c r="H204" s="5"/>
      <c r="I204" s="1"/>
      <c r="J204" s="2"/>
      <c r="K204" s="6"/>
      <c r="L204" s="7"/>
      <c r="M204" s="7"/>
      <c r="N204" s="42">
        <f t="shared" si="13"/>
        <v>0</v>
      </c>
      <c r="O204" s="43">
        <f t="shared" si="14"/>
        <v>0</v>
      </c>
      <c r="P204" s="46">
        <f t="shared" si="15"/>
        <v>0</v>
      </c>
      <c r="Q204" s="29"/>
    </row>
    <row r="205" spans="2:17" ht="32.25" customHeight="1" x14ac:dyDescent="0.3">
      <c r="B205" s="42">
        <v>199</v>
      </c>
      <c r="C205" s="7"/>
      <c r="D205" s="2"/>
      <c r="E205" s="2"/>
      <c r="F205" s="42">
        <f t="shared" si="12"/>
        <v>0</v>
      </c>
      <c r="G205" s="1"/>
      <c r="H205" s="5"/>
      <c r="I205" s="1"/>
      <c r="J205" s="2"/>
      <c r="K205" s="6"/>
      <c r="L205" s="7"/>
      <c r="M205" s="7"/>
      <c r="N205" s="42">
        <f t="shared" si="13"/>
        <v>0</v>
      </c>
      <c r="O205" s="43">
        <f t="shared" si="14"/>
        <v>0</v>
      </c>
      <c r="P205" s="46">
        <f t="shared" si="15"/>
        <v>0</v>
      </c>
      <c r="Q205" s="29"/>
    </row>
    <row r="206" spans="2:17" ht="32.25" customHeight="1" x14ac:dyDescent="0.3">
      <c r="B206" s="42">
        <v>200</v>
      </c>
      <c r="C206" s="7"/>
      <c r="D206" s="2"/>
      <c r="E206" s="2"/>
      <c r="F206" s="42">
        <f t="shared" si="12"/>
        <v>0</v>
      </c>
      <c r="G206" s="1"/>
      <c r="H206" s="5"/>
      <c r="I206" s="1"/>
      <c r="J206" s="2"/>
      <c r="K206" s="6"/>
      <c r="L206" s="7"/>
      <c r="M206" s="7"/>
      <c r="N206" s="42">
        <f t="shared" si="13"/>
        <v>0</v>
      </c>
      <c r="O206" s="43">
        <f t="shared" si="14"/>
        <v>0</v>
      </c>
      <c r="P206" s="46">
        <f t="shared" si="15"/>
        <v>0</v>
      </c>
      <c r="Q206" s="29"/>
    </row>
    <row r="207" spans="2:17" ht="32.25" customHeight="1" x14ac:dyDescent="0.3">
      <c r="B207" s="42">
        <v>201</v>
      </c>
      <c r="C207" s="7"/>
      <c r="D207" s="2"/>
      <c r="E207" s="2"/>
      <c r="F207" s="42">
        <f t="shared" si="12"/>
        <v>0</v>
      </c>
      <c r="G207" s="1"/>
      <c r="H207" s="5"/>
      <c r="I207" s="1"/>
      <c r="J207" s="2"/>
      <c r="K207" s="6"/>
      <c r="L207" s="7"/>
      <c r="M207" s="7"/>
      <c r="N207" s="42">
        <f t="shared" si="13"/>
        <v>0</v>
      </c>
      <c r="O207" s="43">
        <f t="shared" si="14"/>
        <v>0</v>
      </c>
      <c r="P207" s="46">
        <f t="shared" si="15"/>
        <v>0</v>
      </c>
      <c r="Q207" s="29"/>
    </row>
    <row r="208" spans="2:17" ht="32.25" customHeight="1" x14ac:dyDescent="0.3">
      <c r="B208" s="42">
        <v>202</v>
      </c>
      <c r="C208" s="7"/>
      <c r="D208" s="2"/>
      <c r="E208" s="2"/>
      <c r="F208" s="42">
        <f t="shared" si="12"/>
        <v>0</v>
      </c>
      <c r="G208" s="1"/>
      <c r="H208" s="5"/>
      <c r="I208" s="1"/>
      <c r="J208" s="2"/>
      <c r="K208" s="6"/>
      <c r="L208" s="7"/>
      <c r="M208" s="7"/>
      <c r="N208" s="42">
        <f t="shared" si="13"/>
        <v>0</v>
      </c>
      <c r="O208" s="43">
        <f t="shared" si="14"/>
        <v>0</v>
      </c>
      <c r="P208" s="46">
        <f t="shared" si="15"/>
        <v>0</v>
      </c>
      <c r="Q208" s="29"/>
    </row>
    <row r="209" spans="2:17" ht="32.25" customHeight="1" x14ac:dyDescent="0.3">
      <c r="B209" s="42">
        <v>203</v>
      </c>
      <c r="C209" s="7"/>
      <c r="D209" s="2"/>
      <c r="E209" s="2"/>
      <c r="F209" s="42">
        <f t="shared" si="12"/>
        <v>0</v>
      </c>
      <c r="G209" s="1"/>
      <c r="H209" s="5"/>
      <c r="I209" s="1"/>
      <c r="J209" s="2"/>
      <c r="K209" s="6"/>
      <c r="L209" s="7"/>
      <c r="M209" s="7"/>
      <c r="N209" s="42">
        <f t="shared" si="13"/>
        <v>0</v>
      </c>
      <c r="O209" s="43">
        <f t="shared" si="14"/>
        <v>0</v>
      </c>
      <c r="P209" s="46">
        <f t="shared" si="15"/>
        <v>0</v>
      </c>
      <c r="Q209" s="29"/>
    </row>
    <row r="210" spans="2:17" ht="32.25" customHeight="1" x14ac:dyDescent="0.3">
      <c r="B210" s="42">
        <v>204</v>
      </c>
      <c r="C210" s="7"/>
      <c r="D210" s="2"/>
      <c r="E210" s="2"/>
      <c r="F210" s="42">
        <f t="shared" si="12"/>
        <v>0</v>
      </c>
      <c r="G210" s="1"/>
      <c r="H210" s="5"/>
      <c r="I210" s="1"/>
      <c r="J210" s="2"/>
      <c r="K210" s="6"/>
      <c r="L210" s="7"/>
      <c r="M210" s="7"/>
      <c r="N210" s="42">
        <f t="shared" si="13"/>
        <v>0</v>
      </c>
      <c r="O210" s="43">
        <f t="shared" si="14"/>
        <v>0</v>
      </c>
      <c r="P210" s="46">
        <f t="shared" si="15"/>
        <v>0</v>
      </c>
      <c r="Q210" s="29"/>
    </row>
    <row r="211" spans="2:17" ht="32.25" customHeight="1" x14ac:dyDescent="0.3">
      <c r="B211" s="42">
        <v>205</v>
      </c>
      <c r="C211" s="7"/>
      <c r="D211" s="2"/>
      <c r="E211" s="2"/>
      <c r="F211" s="42">
        <f t="shared" si="12"/>
        <v>0</v>
      </c>
      <c r="G211" s="1"/>
      <c r="H211" s="5"/>
      <c r="I211" s="1"/>
      <c r="J211" s="2"/>
      <c r="K211" s="6"/>
      <c r="L211" s="7"/>
      <c r="M211" s="7"/>
      <c r="N211" s="42">
        <f t="shared" si="13"/>
        <v>0</v>
      </c>
      <c r="O211" s="43">
        <f t="shared" si="14"/>
        <v>0</v>
      </c>
      <c r="P211" s="46">
        <f t="shared" si="15"/>
        <v>0</v>
      </c>
      <c r="Q211" s="29"/>
    </row>
    <row r="212" spans="2:17" ht="32.25" customHeight="1" x14ac:dyDescent="0.3">
      <c r="B212" s="42">
        <v>206</v>
      </c>
      <c r="C212" s="7"/>
      <c r="D212" s="2"/>
      <c r="E212" s="2"/>
      <c r="F212" s="42">
        <f t="shared" si="12"/>
        <v>0</v>
      </c>
      <c r="G212" s="1"/>
      <c r="H212" s="5"/>
      <c r="I212" s="1"/>
      <c r="J212" s="2"/>
      <c r="K212" s="6"/>
      <c r="L212" s="7"/>
      <c r="M212" s="7"/>
      <c r="N212" s="42">
        <f t="shared" si="13"/>
        <v>0</v>
      </c>
      <c r="O212" s="43">
        <f t="shared" si="14"/>
        <v>0</v>
      </c>
      <c r="P212" s="46">
        <f t="shared" si="15"/>
        <v>0</v>
      </c>
      <c r="Q212" s="29"/>
    </row>
    <row r="213" spans="2:17" ht="32.25" customHeight="1" x14ac:dyDescent="0.3">
      <c r="B213" s="42">
        <v>207</v>
      </c>
      <c r="C213" s="7"/>
      <c r="D213" s="2"/>
      <c r="E213" s="2"/>
      <c r="F213" s="42">
        <f t="shared" si="12"/>
        <v>0</v>
      </c>
      <c r="G213" s="1"/>
      <c r="H213" s="5"/>
      <c r="I213" s="1"/>
      <c r="J213" s="2"/>
      <c r="K213" s="6"/>
      <c r="L213" s="7"/>
      <c r="M213" s="7"/>
      <c r="N213" s="42">
        <f t="shared" si="13"/>
        <v>0</v>
      </c>
      <c r="O213" s="43">
        <f t="shared" si="14"/>
        <v>0</v>
      </c>
      <c r="P213" s="46">
        <f t="shared" si="15"/>
        <v>0</v>
      </c>
      <c r="Q213" s="29"/>
    </row>
    <row r="214" spans="2:17" ht="32.25" customHeight="1" x14ac:dyDescent="0.3">
      <c r="B214" s="42">
        <v>208</v>
      </c>
      <c r="C214" s="7"/>
      <c r="D214" s="2"/>
      <c r="E214" s="2"/>
      <c r="F214" s="42">
        <f t="shared" si="12"/>
        <v>0</v>
      </c>
      <c r="G214" s="1"/>
      <c r="H214" s="5"/>
      <c r="I214" s="1"/>
      <c r="J214" s="2"/>
      <c r="K214" s="6"/>
      <c r="L214" s="7"/>
      <c r="M214" s="7"/>
      <c r="N214" s="42">
        <f t="shared" si="13"/>
        <v>0</v>
      </c>
      <c r="O214" s="43">
        <f t="shared" si="14"/>
        <v>0</v>
      </c>
      <c r="P214" s="46">
        <f t="shared" si="15"/>
        <v>0</v>
      </c>
      <c r="Q214" s="29"/>
    </row>
    <row r="215" spans="2:17" ht="32.25" customHeight="1" x14ac:dyDescent="0.3">
      <c r="B215" s="42">
        <v>209</v>
      </c>
      <c r="C215" s="7"/>
      <c r="D215" s="2"/>
      <c r="E215" s="2"/>
      <c r="F215" s="42">
        <f t="shared" si="12"/>
        <v>0</v>
      </c>
      <c r="G215" s="1"/>
      <c r="H215" s="5"/>
      <c r="I215" s="1"/>
      <c r="J215" s="2"/>
      <c r="K215" s="6"/>
      <c r="L215" s="7"/>
      <c r="M215" s="7"/>
      <c r="N215" s="42">
        <f t="shared" si="13"/>
        <v>0</v>
      </c>
      <c r="O215" s="43">
        <f t="shared" si="14"/>
        <v>0</v>
      </c>
      <c r="P215" s="46">
        <f t="shared" si="15"/>
        <v>0</v>
      </c>
      <c r="Q215" s="29"/>
    </row>
    <row r="216" spans="2:17" ht="32.25" customHeight="1" x14ac:dyDescent="0.3">
      <c r="B216" s="42">
        <v>210</v>
      </c>
      <c r="C216" s="7"/>
      <c r="D216" s="2"/>
      <c r="E216" s="2"/>
      <c r="F216" s="42">
        <f t="shared" si="12"/>
        <v>0</v>
      </c>
      <c r="G216" s="1"/>
      <c r="H216" s="5"/>
      <c r="I216" s="1"/>
      <c r="J216" s="2"/>
      <c r="K216" s="6"/>
      <c r="L216" s="7"/>
      <c r="M216" s="7"/>
      <c r="N216" s="42">
        <f t="shared" si="13"/>
        <v>0</v>
      </c>
      <c r="O216" s="43">
        <f t="shared" si="14"/>
        <v>0</v>
      </c>
      <c r="P216" s="46">
        <f t="shared" si="15"/>
        <v>0</v>
      </c>
      <c r="Q216" s="29"/>
    </row>
    <row r="217" spans="2:17" ht="32.25" customHeight="1" x14ac:dyDescent="0.3">
      <c r="B217" s="42">
        <v>211</v>
      </c>
      <c r="C217" s="7"/>
      <c r="D217" s="2"/>
      <c r="E217" s="2"/>
      <c r="F217" s="42">
        <f t="shared" si="12"/>
        <v>0</v>
      </c>
      <c r="G217" s="1"/>
      <c r="H217" s="5"/>
      <c r="I217" s="1"/>
      <c r="J217" s="2"/>
      <c r="K217" s="6"/>
      <c r="L217" s="7"/>
      <c r="M217" s="7"/>
      <c r="N217" s="42">
        <f t="shared" si="13"/>
        <v>0</v>
      </c>
      <c r="O217" s="43">
        <f t="shared" si="14"/>
        <v>0</v>
      </c>
      <c r="P217" s="46">
        <f t="shared" si="15"/>
        <v>0</v>
      </c>
      <c r="Q217" s="29"/>
    </row>
    <row r="218" spans="2:17" ht="32.25" customHeight="1" x14ac:dyDescent="0.3">
      <c r="B218" s="42">
        <v>212</v>
      </c>
      <c r="C218" s="7"/>
      <c r="D218" s="2"/>
      <c r="E218" s="2"/>
      <c r="F218" s="42">
        <f t="shared" si="12"/>
        <v>0</v>
      </c>
      <c r="G218" s="1"/>
      <c r="H218" s="5"/>
      <c r="I218" s="1"/>
      <c r="J218" s="2"/>
      <c r="K218" s="6"/>
      <c r="L218" s="7"/>
      <c r="M218" s="7"/>
      <c r="N218" s="42">
        <f t="shared" si="13"/>
        <v>0</v>
      </c>
      <c r="O218" s="43">
        <f t="shared" si="14"/>
        <v>0</v>
      </c>
      <c r="P218" s="46">
        <f t="shared" si="15"/>
        <v>0</v>
      </c>
      <c r="Q218" s="29"/>
    </row>
    <row r="219" spans="2:17" ht="32.25" customHeight="1" x14ac:dyDescent="0.3">
      <c r="B219" s="42">
        <v>213</v>
      </c>
      <c r="C219" s="7"/>
      <c r="D219" s="2"/>
      <c r="E219" s="2"/>
      <c r="F219" s="42">
        <f t="shared" si="12"/>
        <v>0</v>
      </c>
      <c r="G219" s="1"/>
      <c r="H219" s="5"/>
      <c r="I219" s="1"/>
      <c r="J219" s="2"/>
      <c r="K219" s="6"/>
      <c r="L219" s="7"/>
      <c r="M219" s="7"/>
      <c r="N219" s="42">
        <f t="shared" si="13"/>
        <v>0</v>
      </c>
      <c r="O219" s="43">
        <f t="shared" si="14"/>
        <v>0</v>
      </c>
      <c r="P219" s="46">
        <f t="shared" si="15"/>
        <v>0</v>
      </c>
      <c r="Q219" s="29"/>
    </row>
    <row r="220" spans="2:17" ht="32.25" customHeight="1" x14ac:dyDescent="0.3">
      <c r="B220" s="42">
        <v>214</v>
      </c>
      <c r="C220" s="7"/>
      <c r="D220" s="2"/>
      <c r="E220" s="2"/>
      <c r="F220" s="42">
        <f t="shared" si="12"/>
        <v>0</v>
      </c>
      <c r="G220" s="1"/>
      <c r="H220" s="5"/>
      <c r="I220" s="1"/>
      <c r="J220" s="2"/>
      <c r="K220" s="6"/>
      <c r="L220" s="7"/>
      <c r="M220" s="7"/>
      <c r="N220" s="42">
        <f t="shared" si="13"/>
        <v>0</v>
      </c>
      <c r="O220" s="43">
        <f t="shared" si="14"/>
        <v>0</v>
      </c>
      <c r="P220" s="46">
        <f t="shared" si="15"/>
        <v>0</v>
      </c>
      <c r="Q220" s="29"/>
    </row>
    <row r="221" spans="2:17" ht="32.25" customHeight="1" x14ac:dyDescent="0.3">
      <c r="B221" s="42">
        <v>215</v>
      </c>
      <c r="C221" s="7"/>
      <c r="D221" s="2"/>
      <c r="E221" s="2"/>
      <c r="F221" s="42">
        <f t="shared" si="12"/>
        <v>0</v>
      </c>
      <c r="G221" s="1"/>
      <c r="H221" s="5"/>
      <c r="I221" s="1"/>
      <c r="J221" s="2"/>
      <c r="K221" s="6"/>
      <c r="L221" s="7"/>
      <c r="M221" s="7"/>
      <c r="N221" s="42">
        <f t="shared" si="13"/>
        <v>0</v>
      </c>
      <c r="O221" s="43">
        <f t="shared" si="14"/>
        <v>0</v>
      </c>
      <c r="P221" s="46">
        <f t="shared" si="15"/>
        <v>0</v>
      </c>
      <c r="Q221" s="29"/>
    </row>
    <row r="222" spans="2:17" ht="32.25" customHeight="1" x14ac:dyDescent="0.3">
      <c r="B222" s="42">
        <v>216</v>
      </c>
      <c r="C222" s="7"/>
      <c r="D222" s="2"/>
      <c r="E222" s="2"/>
      <c r="F222" s="42">
        <f t="shared" si="12"/>
        <v>0</v>
      </c>
      <c r="G222" s="1"/>
      <c r="H222" s="5"/>
      <c r="I222" s="1"/>
      <c r="J222" s="2"/>
      <c r="K222" s="6"/>
      <c r="L222" s="7"/>
      <c r="M222" s="7"/>
      <c r="N222" s="42">
        <f t="shared" si="13"/>
        <v>0</v>
      </c>
      <c r="O222" s="43">
        <f t="shared" si="14"/>
        <v>0</v>
      </c>
      <c r="P222" s="46">
        <f t="shared" si="15"/>
        <v>0</v>
      </c>
      <c r="Q222" s="29"/>
    </row>
    <row r="223" spans="2:17" ht="32.25" customHeight="1" x14ac:dyDescent="0.3">
      <c r="B223" s="42">
        <v>217</v>
      </c>
      <c r="C223" s="7"/>
      <c r="D223" s="2"/>
      <c r="E223" s="2"/>
      <c r="F223" s="42">
        <f t="shared" si="12"/>
        <v>0</v>
      </c>
      <c r="G223" s="1"/>
      <c r="H223" s="5"/>
      <c r="I223" s="1"/>
      <c r="J223" s="2"/>
      <c r="K223" s="6"/>
      <c r="L223" s="7"/>
      <c r="M223" s="7"/>
      <c r="N223" s="42">
        <f t="shared" si="13"/>
        <v>0</v>
      </c>
      <c r="O223" s="43">
        <f t="shared" si="14"/>
        <v>0</v>
      </c>
      <c r="P223" s="46">
        <f t="shared" si="15"/>
        <v>0</v>
      </c>
      <c r="Q223" s="29"/>
    </row>
    <row r="224" spans="2:17" ht="32.25" customHeight="1" x14ac:dyDescent="0.3">
      <c r="B224" s="42">
        <v>218</v>
      </c>
      <c r="C224" s="7"/>
      <c r="D224" s="2"/>
      <c r="E224" s="2"/>
      <c r="F224" s="42">
        <f t="shared" si="12"/>
        <v>0</v>
      </c>
      <c r="G224" s="1"/>
      <c r="H224" s="5"/>
      <c r="I224" s="1"/>
      <c r="J224" s="2"/>
      <c r="K224" s="6"/>
      <c r="L224" s="7"/>
      <c r="M224" s="7"/>
      <c r="N224" s="42">
        <f t="shared" si="13"/>
        <v>0</v>
      </c>
      <c r="O224" s="43">
        <f t="shared" si="14"/>
        <v>0</v>
      </c>
      <c r="P224" s="46">
        <f t="shared" si="15"/>
        <v>0</v>
      </c>
      <c r="Q224" s="29"/>
    </row>
    <row r="225" spans="2:17" ht="32.25" customHeight="1" x14ac:dyDescent="0.3">
      <c r="B225" s="42">
        <v>219</v>
      </c>
      <c r="C225" s="7"/>
      <c r="D225" s="2"/>
      <c r="E225" s="2"/>
      <c r="F225" s="42">
        <f t="shared" si="12"/>
        <v>0</v>
      </c>
      <c r="G225" s="1"/>
      <c r="H225" s="5"/>
      <c r="I225" s="1"/>
      <c r="J225" s="2"/>
      <c r="K225" s="6"/>
      <c r="L225" s="7"/>
      <c r="M225" s="7"/>
      <c r="N225" s="42">
        <f t="shared" si="13"/>
        <v>0</v>
      </c>
      <c r="O225" s="43">
        <f t="shared" si="14"/>
        <v>0</v>
      </c>
      <c r="P225" s="46">
        <f t="shared" si="15"/>
        <v>0</v>
      </c>
      <c r="Q225" s="29"/>
    </row>
    <row r="226" spans="2:17" ht="32.25" customHeight="1" x14ac:dyDescent="0.3">
      <c r="B226" s="42">
        <v>220</v>
      </c>
      <c r="C226" s="7"/>
      <c r="D226" s="2"/>
      <c r="E226" s="2"/>
      <c r="F226" s="42">
        <f t="shared" si="12"/>
        <v>0</v>
      </c>
      <c r="G226" s="1"/>
      <c r="H226" s="5"/>
      <c r="I226" s="1"/>
      <c r="J226" s="2"/>
      <c r="K226" s="6"/>
      <c r="L226" s="7"/>
      <c r="M226" s="7"/>
      <c r="N226" s="42">
        <f t="shared" si="13"/>
        <v>0</v>
      </c>
      <c r="O226" s="43">
        <f t="shared" si="14"/>
        <v>0</v>
      </c>
      <c r="P226" s="46">
        <f t="shared" si="15"/>
        <v>0</v>
      </c>
      <c r="Q226" s="29"/>
    </row>
    <row r="227" spans="2:17" ht="32.25" customHeight="1" x14ac:dyDescent="0.3">
      <c r="B227" s="42">
        <v>221</v>
      </c>
      <c r="C227" s="7"/>
      <c r="D227" s="2"/>
      <c r="E227" s="2"/>
      <c r="F227" s="42">
        <f t="shared" si="12"/>
        <v>0</v>
      </c>
      <c r="G227" s="1"/>
      <c r="H227" s="5"/>
      <c r="I227" s="1"/>
      <c r="J227" s="2"/>
      <c r="K227" s="6"/>
      <c r="L227" s="7"/>
      <c r="M227" s="7"/>
      <c r="N227" s="42">
        <f t="shared" si="13"/>
        <v>0</v>
      </c>
      <c r="O227" s="43">
        <f t="shared" si="14"/>
        <v>0</v>
      </c>
      <c r="P227" s="46">
        <f t="shared" si="15"/>
        <v>0</v>
      </c>
      <c r="Q227" s="29"/>
    </row>
    <row r="228" spans="2:17" ht="32.25" customHeight="1" x14ac:dyDescent="0.3">
      <c r="B228" s="42">
        <v>222</v>
      </c>
      <c r="C228" s="7"/>
      <c r="D228" s="2"/>
      <c r="E228" s="2"/>
      <c r="F228" s="42">
        <f t="shared" si="12"/>
        <v>0</v>
      </c>
      <c r="G228" s="1"/>
      <c r="H228" s="5"/>
      <c r="I228" s="1"/>
      <c r="J228" s="2"/>
      <c r="K228" s="6"/>
      <c r="L228" s="7"/>
      <c r="M228" s="7"/>
      <c r="N228" s="42">
        <f t="shared" si="13"/>
        <v>0</v>
      </c>
      <c r="O228" s="43">
        <f t="shared" si="14"/>
        <v>0</v>
      </c>
      <c r="P228" s="46">
        <f t="shared" si="15"/>
        <v>0</v>
      </c>
      <c r="Q228" s="29"/>
    </row>
    <row r="229" spans="2:17" ht="32.25" customHeight="1" x14ac:dyDescent="0.3">
      <c r="B229" s="42">
        <v>223</v>
      </c>
      <c r="C229" s="7"/>
      <c r="D229" s="2"/>
      <c r="E229" s="2"/>
      <c r="F229" s="42">
        <f t="shared" si="12"/>
        <v>0</v>
      </c>
      <c r="G229" s="1"/>
      <c r="H229" s="5"/>
      <c r="I229" s="1"/>
      <c r="J229" s="2"/>
      <c r="K229" s="6"/>
      <c r="L229" s="7"/>
      <c r="M229" s="7"/>
      <c r="N229" s="42">
        <f t="shared" si="13"/>
        <v>0</v>
      </c>
      <c r="O229" s="43">
        <f t="shared" si="14"/>
        <v>0</v>
      </c>
      <c r="P229" s="46">
        <f t="shared" si="15"/>
        <v>0</v>
      </c>
      <c r="Q229" s="29"/>
    </row>
    <row r="230" spans="2:17" ht="32.25" customHeight="1" x14ac:dyDescent="0.3">
      <c r="B230" s="42">
        <v>224</v>
      </c>
      <c r="C230" s="7"/>
      <c r="D230" s="2"/>
      <c r="E230" s="2"/>
      <c r="F230" s="42">
        <f t="shared" si="12"/>
        <v>0</v>
      </c>
      <c r="G230" s="1"/>
      <c r="H230" s="5"/>
      <c r="I230" s="1"/>
      <c r="J230" s="2"/>
      <c r="K230" s="6"/>
      <c r="L230" s="7"/>
      <c r="M230" s="7"/>
      <c r="N230" s="42">
        <f t="shared" si="13"/>
        <v>0</v>
      </c>
      <c r="O230" s="43">
        <f t="shared" si="14"/>
        <v>0</v>
      </c>
      <c r="P230" s="46">
        <f t="shared" si="15"/>
        <v>0</v>
      </c>
      <c r="Q230" s="29"/>
    </row>
    <row r="231" spans="2:17" ht="32.25" customHeight="1" x14ac:dyDescent="0.3">
      <c r="B231" s="42">
        <v>225</v>
      </c>
      <c r="C231" s="7"/>
      <c r="D231" s="2"/>
      <c r="E231" s="2"/>
      <c r="F231" s="42">
        <f t="shared" si="12"/>
        <v>0</v>
      </c>
      <c r="G231" s="1"/>
      <c r="H231" s="5"/>
      <c r="I231" s="1"/>
      <c r="J231" s="2"/>
      <c r="K231" s="6"/>
      <c r="L231" s="7"/>
      <c r="M231" s="7"/>
      <c r="N231" s="42">
        <f t="shared" si="13"/>
        <v>0</v>
      </c>
      <c r="O231" s="43">
        <f t="shared" si="14"/>
        <v>0</v>
      </c>
      <c r="P231" s="46">
        <f t="shared" si="15"/>
        <v>0</v>
      </c>
      <c r="Q231" s="29"/>
    </row>
    <row r="232" spans="2:17" ht="32.25" customHeight="1" x14ac:dyDescent="0.3">
      <c r="B232" s="42">
        <v>226</v>
      </c>
      <c r="C232" s="7"/>
      <c r="D232" s="2"/>
      <c r="E232" s="2"/>
      <c r="F232" s="42">
        <f t="shared" si="12"/>
        <v>0</v>
      </c>
      <c r="G232" s="1"/>
      <c r="H232" s="5"/>
      <c r="I232" s="1"/>
      <c r="J232" s="2"/>
      <c r="K232" s="6"/>
      <c r="L232" s="7"/>
      <c r="M232" s="7"/>
      <c r="N232" s="42">
        <f t="shared" si="13"/>
        <v>0</v>
      </c>
      <c r="O232" s="43">
        <f t="shared" si="14"/>
        <v>0</v>
      </c>
      <c r="P232" s="46">
        <f t="shared" si="15"/>
        <v>0</v>
      </c>
      <c r="Q232" s="29"/>
    </row>
    <row r="233" spans="2:17" ht="32.25" customHeight="1" x14ac:dyDescent="0.3">
      <c r="B233" s="42">
        <v>227</v>
      </c>
      <c r="C233" s="7"/>
      <c r="D233" s="2"/>
      <c r="E233" s="2"/>
      <c r="F233" s="42">
        <f t="shared" si="12"/>
        <v>0</v>
      </c>
      <c r="G233" s="1"/>
      <c r="H233" s="5"/>
      <c r="I233" s="1"/>
      <c r="J233" s="2"/>
      <c r="K233" s="6"/>
      <c r="L233" s="7"/>
      <c r="M233" s="7"/>
      <c r="N233" s="42">
        <f t="shared" si="13"/>
        <v>0</v>
      </c>
      <c r="O233" s="43">
        <f t="shared" si="14"/>
        <v>0</v>
      </c>
      <c r="P233" s="46">
        <f t="shared" si="15"/>
        <v>0</v>
      </c>
      <c r="Q233" s="29"/>
    </row>
    <row r="234" spans="2:17" ht="32.25" customHeight="1" x14ac:dyDescent="0.3">
      <c r="B234" s="42">
        <v>228</v>
      </c>
      <c r="C234" s="7"/>
      <c r="D234" s="2"/>
      <c r="E234" s="2"/>
      <c r="F234" s="42">
        <f t="shared" si="12"/>
        <v>0</v>
      </c>
      <c r="G234" s="1"/>
      <c r="H234" s="5"/>
      <c r="I234" s="1"/>
      <c r="J234" s="2"/>
      <c r="K234" s="6"/>
      <c r="L234" s="7"/>
      <c r="M234" s="7"/>
      <c r="N234" s="42">
        <f t="shared" si="13"/>
        <v>0</v>
      </c>
      <c r="O234" s="43">
        <f t="shared" si="14"/>
        <v>0</v>
      </c>
      <c r="P234" s="46">
        <f t="shared" si="15"/>
        <v>0</v>
      </c>
      <c r="Q234" s="29"/>
    </row>
    <row r="235" spans="2:17" ht="32.25" customHeight="1" x14ac:dyDescent="0.3">
      <c r="B235" s="42">
        <v>229</v>
      </c>
      <c r="C235" s="7"/>
      <c r="D235" s="2"/>
      <c r="E235" s="2"/>
      <c r="F235" s="42">
        <f t="shared" si="12"/>
        <v>0</v>
      </c>
      <c r="G235" s="1"/>
      <c r="H235" s="5"/>
      <c r="I235" s="1"/>
      <c r="J235" s="2"/>
      <c r="K235" s="6"/>
      <c r="L235" s="7"/>
      <c r="M235" s="7"/>
      <c r="N235" s="42">
        <f t="shared" si="13"/>
        <v>0</v>
      </c>
      <c r="O235" s="43">
        <f t="shared" si="14"/>
        <v>0</v>
      </c>
      <c r="P235" s="46">
        <f t="shared" si="15"/>
        <v>0</v>
      </c>
      <c r="Q235" s="29"/>
    </row>
    <row r="236" spans="2:17" ht="32.25" customHeight="1" x14ac:dyDescent="0.3">
      <c r="B236" s="42">
        <v>230</v>
      </c>
      <c r="C236" s="7"/>
      <c r="D236" s="2"/>
      <c r="E236" s="2"/>
      <c r="F236" s="42">
        <f t="shared" si="12"/>
        <v>0</v>
      </c>
      <c r="G236" s="1"/>
      <c r="H236" s="5"/>
      <c r="I236" s="1"/>
      <c r="J236" s="2"/>
      <c r="K236" s="6"/>
      <c r="L236" s="7"/>
      <c r="M236" s="7"/>
      <c r="N236" s="42">
        <f t="shared" si="13"/>
        <v>0</v>
      </c>
      <c r="O236" s="43">
        <f t="shared" si="14"/>
        <v>0</v>
      </c>
      <c r="P236" s="46">
        <f t="shared" si="15"/>
        <v>0</v>
      </c>
      <c r="Q236" s="29"/>
    </row>
    <row r="237" spans="2:17" ht="32.25" customHeight="1" x14ac:dyDescent="0.3">
      <c r="B237" s="42">
        <v>231</v>
      </c>
      <c r="C237" s="7"/>
      <c r="D237" s="2"/>
      <c r="E237" s="2"/>
      <c r="F237" s="42">
        <f t="shared" si="12"/>
        <v>0</v>
      </c>
      <c r="G237" s="1"/>
      <c r="H237" s="5"/>
      <c r="I237" s="1"/>
      <c r="J237" s="2"/>
      <c r="K237" s="6"/>
      <c r="L237" s="7"/>
      <c r="M237" s="7"/>
      <c r="N237" s="42">
        <f t="shared" si="13"/>
        <v>0</v>
      </c>
      <c r="O237" s="43">
        <f t="shared" si="14"/>
        <v>0</v>
      </c>
      <c r="P237" s="46">
        <f t="shared" si="15"/>
        <v>0</v>
      </c>
      <c r="Q237" s="29"/>
    </row>
    <row r="238" spans="2:17" ht="32.25" customHeight="1" x14ac:dyDescent="0.3">
      <c r="B238" s="42">
        <v>232</v>
      </c>
      <c r="C238" s="7"/>
      <c r="D238" s="2"/>
      <c r="E238" s="2"/>
      <c r="F238" s="42">
        <f t="shared" si="12"/>
        <v>0</v>
      </c>
      <c r="G238" s="1"/>
      <c r="H238" s="5"/>
      <c r="I238" s="1"/>
      <c r="J238" s="2"/>
      <c r="K238" s="6"/>
      <c r="L238" s="7"/>
      <c r="M238" s="7"/>
      <c r="N238" s="42">
        <f t="shared" si="13"/>
        <v>0</v>
      </c>
      <c r="O238" s="43">
        <f t="shared" si="14"/>
        <v>0</v>
      </c>
      <c r="P238" s="46">
        <f t="shared" si="15"/>
        <v>0</v>
      </c>
      <c r="Q238" s="29"/>
    </row>
    <row r="239" spans="2:17" ht="32.25" customHeight="1" x14ac:dyDescent="0.3">
      <c r="B239" s="42">
        <v>233</v>
      </c>
      <c r="C239" s="7"/>
      <c r="D239" s="2"/>
      <c r="E239" s="2"/>
      <c r="F239" s="42">
        <f t="shared" si="12"/>
        <v>0</v>
      </c>
      <c r="G239" s="1"/>
      <c r="H239" s="5"/>
      <c r="I239" s="1"/>
      <c r="J239" s="2"/>
      <c r="K239" s="6"/>
      <c r="L239" s="7"/>
      <c r="M239" s="7"/>
      <c r="N239" s="42">
        <f t="shared" si="13"/>
        <v>0</v>
      </c>
      <c r="O239" s="43">
        <f t="shared" si="14"/>
        <v>0</v>
      </c>
      <c r="P239" s="46">
        <f t="shared" si="15"/>
        <v>0</v>
      </c>
      <c r="Q239" s="29"/>
    </row>
    <row r="240" spans="2:17" ht="32.25" customHeight="1" x14ac:dyDescent="0.3">
      <c r="B240" s="42">
        <v>234</v>
      </c>
      <c r="C240" s="7"/>
      <c r="D240" s="2"/>
      <c r="E240" s="2"/>
      <c r="F240" s="42">
        <f t="shared" si="12"/>
        <v>0</v>
      </c>
      <c r="G240" s="1"/>
      <c r="H240" s="5"/>
      <c r="I240" s="1"/>
      <c r="J240" s="2"/>
      <c r="K240" s="6"/>
      <c r="L240" s="7"/>
      <c r="M240" s="7"/>
      <c r="N240" s="42">
        <f t="shared" si="13"/>
        <v>0</v>
      </c>
      <c r="O240" s="43">
        <f t="shared" si="14"/>
        <v>0</v>
      </c>
      <c r="P240" s="46">
        <f t="shared" si="15"/>
        <v>0</v>
      </c>
      <c r="Q240" s="29"/>
    </row>
    <row r="241" spans="2:17" ht="32.25" customHeight="1" x14ac:dyDescent="0.3">
      <c r="B241" s="42">
        <v>235</v>
      </c>
      <c r="C241" s="7"/>
      <c r="D241" s="2"/>
      <c r="E241" s="2"/>
      <c r="F241" s="42">
        <f t="shared" si="12"/>
        <v>0</v>
      </c>
      <c r="G241" s="1"/>
      <c r="H241" s="5"/>
      <c r="I241" s="1"/>
      <c r="J241" s="2"/>
      <c r="K241" s="6"/>
      <c r="L241" s="7"/>
      <c r="M241" s="7"/>
      <c r="N241" s="42">
        <f t="shared" si="13"/>
        <v>0</v>
      </c>
      <c r="O241" s="43">
        <f t="shared" si="14"/>
        <v>0</v>
      </c>
      <c r="P241" s="46">
        <f t="shared" si="15"/>
        <v>0</v>
      </c>
      <c r="Q241" s="29"/>
    </row>
    <row r="242" spans="2:17" ht="32.25" customHeight="1" x14ac:dyDescent="0.3">
      <c r="B242" s="42">
        <v>236</v>
      </c>
      <c r="C242" s="7"/>
      <c r="D242" s="2"/>
      <c r="E242" s="2"/>
      <c r="F242" s="42">
        <f t="shared" si="12"/>
        <v>0</v>
      </c>
      <c r="G242" s="1"/>
      <c r="H242" s="5"/>
      <c r="I242" s="1"/>
      <c r="J242" s="2"/>
      <c r="K242" s="6"/>
      <c r="L242" s="7"/>
      <c r="M242" s="7"/>
      <c r="N242" s="42">
        <f t="shared" si="13"/>
        <v>0</v>
      </c>
      <c r="O242" s="43">
        <f t="shared" si="14"/>
        <v>0</v>
      </c>
      <c r="P242" s="46">
        <f t="shared" si="15"/>
        <v>0</v>
      </c>
      <c r="Q242" s="29"/>
    </row>
    <row r="243" spans="2:17" ht="32.25" customHeight="1" x14ac:dyDescent="0.3">
      <c r="B243" s="42">
        <v>237</v>
      </c>
      <c r="C243" s="7"/>
      <c r="D243" s="2"/>
      <c r="E243" s="2"/>
      <c r="F243" s="42">
        <f t="shared" si="12"/>
        <v>0</v>
      </c>
      <c r="G243" s="1"/>
      <c r="H243" s="5"/>
      <c r="I243" s="1"/>
      <c r="J243" s="2"/>
      <c r="K243" s="6"/>
      <c r="L243" s="7"/>
      <c r="M243" s="7"/>
      <c r="N243" s="42">
        <f t="shared" si="13"/>
        <v>0</v>
      </c>
      <c r="O243" s="43">
        <f t="shared" si="14"/>
        <v>0</v>
      </c>
      <c r="P243" s="46">
        <f t="shared" si="15"/>
        <v>0</v>
      </c>
      <c r="Q243" s="29"/>
    </row>
    <row r="244" spans="2:17" ht="32.25" customHeight="1" x14ac:dyDescent="0.3">
      <c r="B244" s="42">
        <v>238</v>
      </c>
      <c r="C244" s="7"/>
      <c r="D244" s="2"/>
      <c r="E244" s="2"/>
      <c r="F244" s="42">
        <f t="shared" si="12"/>
        <v>0</v>
      </c>
      <c r="G244" s="1"/>
      <c r="H244" s="5"/>
      <c r="I244" s="1"/>
      <c r="J244" s="2"/>
      <c r="K244" s="6"/>
      <c r="L244" s="7"/>
      <c r="M244" s="7"/>
      <c r="N244" s="42">
        <f t="shared" si="13"/>
        <v>0</v>
      </c>
      <c r="O244" s="43">
        <f t="shared" si="14"/>
        <v>0</v>
      </c>
      <c r="P244" s="46">
        <f t="shared" si="15"/>
        <v>0</v>
      </c>
      <c r="Q244" s="29"/>
    </row>
    <row r="245" spans="2:17" ht="32.25" customHeight="1" x14ac:dyDescent="0.3">
      <c r="B245" s="42">
        <v>239</v>
      </c>
      <c r="C245" s="7"/>
      <c r="D245" s="2"/>
      <c r="E245" s="2"/>
      <c r="F245" s="42">
        <f t="shared" si="12"/>
        <v>0</v>
      </c>
      <c r="G245" s="1"/>
      <c r="H245" s="5"/>
      <c r="I245" s="1"/>
      <c r="J245" s="2"/>
      <c r="K245" s="6"/>
      <c r="L245" s="7"/>
      <c r="M245" s="7"/>
      <c r="N245" s="42">
        <f t="shared" si="13"/>
        <v>0</v>
      </c>
      <c r="O245" s="43">
        <f t="shared" si="14"/>
        <v>0</v>
      </c>
      <c r="P245" s="46">
        <f t="shared" si="15"/>
        <v>0</v>
      </c>
      <c r="Q245" s="29"/>
    </row>
    <row r="246" spans="2:17" ht="32.25" customHeight="1" x14ac:dyDescent="0.3">
      <c r="B246" s="42">
        <v>240</v>
      </c>
      <c r="C246" s="7"/>
      <c r="D246" s="2"/>
      <c r="E246" s="2"/>
      <c r="F246" s="42">
        <f t="shared" si="12"/>
        <v>0</v>
      </c>
      <c r="G246" s="1"/>
      <c r="H246" s="5"/>
      <c r="I246" s="1"/>
      <c r="J246" s="2"/>
      <c r="K246" s="6"/>
      <c r="L246" s="7"/>
      <c r="M246" s="7"/>
      <c r="N246" s="42">
        <f t="shared" si="13"/>
        <v>0</v>
      </c>
      <c r="O246" s="43">
        <f t="shared" si="14"/>
        <v>0</v>
      </c>
      <c r="P246" s="46">
        <f t="shared" si="15"/>
        <v>0</v>
      </c>
      <c r="Q246" s="29"/>
    </row>
    <row r="247" spans="2:17" ht="32.25" customHeight="1" x14ac:dyDescent="0.3">
      <c r="B247" s="42">
        <v>241</v>
      </c>
      <c r="C247" s="7"/>
      <c r="D247" s="2"/>
      <c r="E247" s="2"/>
      <c r="F247" s="42">
        <f t="shared" si="12"/>
        <v>0</v>
      </c>
      <c r="G247" s="1"/>
      <c r="H247" s="5"/>
      <c r="I247" s="1"/>
      <c r="J247" s="2"/>
      <c r="K247" s="6"/>
      <c r="L247" s="7"/>
      <c r="M247" s="7"/>
      <c r="N247" s="42">
        <f t="shared" si="13"/>
        <v>0</v>
      </c>
      <c r="O247" s="43">
        <f t="shared" si="14"/>
        <v>0</v>
      </c>
      <c r="P247" s="46">
        <f t="shared" si="15"/>
        <v>0</v>
      </c>
      <c r="Q247" s="29"/>
    </row>
    <row r="248" spans="2:17" ht="32.25" customHeight="1" x14ac:dyDescent="0.3">
      <c r="B248" s="42">
        <v>242</v>
      </c>
      <c r="C248" s="7"/>
      <c r="D248" s="2"/>
      <c r="E248" s="2"/>
      <c r="F248" s="42">
        <f t="shared" si="12"/>
        <v>0</v>
      </c>
      <c r="G248" s="1"/>
      <c r="H248" s="5"/>
      <c r="I248" s="1"/>
      <c r="J248" s="2"/>
      <c r="K248" s="6"/>
      <c r="L248" s="7"/>
      <c r="M248" s="7"/>
      <c r="N248" s="42">
        <f t="shared" si="13"/>
        <v>0</v>
      </c>
      <c r="O248" s="43">
        <f t="shared" si="14"/>
        <v>0</v>
      </c>
      <c r="P248" s="46">
        <f t="shared" si="15"/>
        <v>0</v>
      </c>
      <c r="Q248" s="29"/>
    </row>
    <row r="249" spans="2:17" ht="32.25" customHeight="1" x14ac:dyDescent="0.3">
      <c r="B249" s="42">
        <v>243</v>
      </c>
      <c r="C249" s="7"/>
      <c r="D249" s="2"/>
      <c r="E249" s="2"/>
      <c r="F249" s="42">
        <f t="shared" si="12"/>
        <v>0</v>
      </c>
      <c r="G249" s="1"/>
      <c r="H249" s="5"/>
      <c r="I249" s="1"/>
      <c r="J249" s="2"/>
      <c r="K249" s="6"/>
      <c r="L249" s="7"/>
      <c r="M249" s="7"/>
      <c r="N249" s="42">
        <f t="shared" si="13"/>
        <v>0</v>
      </c>
      <c r="O249" s="43">
        <f t="shared" si="14"/>
        <v>0</v>
      </c>
      <c r="P249" s="46">
        <f t="shared" si="15"/>
        <v>0</v>
      </c>
      <c r="Q249" s="29"/>
    </row>
    <row r="250" spans="2:17" ht="32.25" customHeight="1" x14ac:dyDescent="0.3">
      <c r="B250" s="42">
        <v>244</v>
      </c>
      <c r="C250" s="7"/>
      <c r="D250" s="2"/>
      <c r="E250" s="2"/>
      <c r="F250" s="42">
        <f t="shared" si="12"/>
        <v>0</v>
      </c>
      <c r="G250" s="1"/>
      <c r="H250" s="5"/>
      <c r="I250" s="1"/>
      <c r="J250" s="2"/>
      <c r="K250" s="6"/>
      <c r="L250" s="7"/>
      <c r="M250" s="7"/>
      <c r="N250" s="42">
        <f t="shared" si="13"/>
        <v>0</v>
      </c>
      <c r="O250" s="43">
        <f t="shared" si="14"/>
        <v>0</v>
      </c>
      <c r="P250" s="46">
        <f t="shared" si="15"/>
        <v>0</v>
      </c>
      <c r="Q250" s="29"/>
    </row>
    <row r="251" spans="2:17" ht="32.25" customHeight="1" x14ac:dyDescent="0.3">
      <c r="B251" s="42">
        <v>245</v>
      </c>
      <c r="C251" s="7"/>
      <c r="D251" s="2"/>
      <c r="E251" s="2"/>
      <c r="F251" s="42">
        <f t="shared" si="12"/>
        <v>0</v>
      </c>
      <c r="G251" s="1"/>
      <c r="H251" s="5"/>
      <c r="I251" s="1"/>
      <c r="J251" s="2"/>
      <c r="K251" s="6"/>
      <c r="L251" s="7"/>
      <c r="M251" s="7"/>
      <c r="N251" s="42">
        <f t="shared" si="13"/>
        <v>0</v>
      </c>
      <c r="O251" s="43">
        <f t="shared" si="14"/>
        <v>0</v>
      </c>
      <c r="P251" s="46">
        <f t="shared" si="15"/>
        <v>0</v>
      </c>
      <c r="Q251" s="29"/>
    </row>
    <row r="252" spans="2:17" ht="32.25" customHeight="1" x14ac:dyDescent="0.3">
      <c r="B252" s="42">
        <v>246</v>
      </c>
      <c r="C252" s="7"/>
      <c r="D252" s="2"/>
      <c r="E252" s="2"/>
      <c r="F252" s="42">
        <f t="shared" si="12"/>
        <v>0</v>
      </c>
      <c r="G252" s="1"/>
      <c r="H252" s="5"/>
      <c r="I252" s="1"/>
      <c r="J252" s="2"/>
      <c r="K252" s="6"/>
      <c r="L252" s="7"/>
      <c r="M252" s="7"/>
      <c r="N252" s="42">
        <f t="shared" si="13"/>
        <v>0</v>
      </c>
      <c r="O252" s="43">
        <f t="shared" si="14"/>
        <v>0</v>
      </c>
      <c r="P252" s="46">
        <f t="shared" si="15"/>
        <v>0</v>
      </c>
      <c r="Q252" s="29"/>
    </row>
    <row r="253" spans="2:17" ht="32.25" customHeight="1" x14ac:dyDescent="0.3">
      <c r="B253" s="42">
        <v>247</v>
      </c>
      <c r="C253" s="7"/>
      <c r="D253" s="2"/>
      <c r="E253" s="2"/>
      <c r="F253" s="42">
        <f t="shared" si="12"/>
        <v>0</v>
      </c>
      <c r="G253" s="1"/>
      <c r="H253" s="5"/>
      <c r="I253" s="1"/>
      <c r="J253" s="2"/>
      <c r="K253" s="6"/>
      <c r="L253" s="7"/>
      <c r="M253" s="7"/>
      <c r="N253" s="42">
        <f t="shared" si="13"/>
        <v>0</v>
      </c>
      <c r="O253" s="43">
        <f t="shared" si="14"/>
        <v>0</v>
      </c>
      <c r="P253" s="46">
        <f t="shared" si="15"/>
        <v>0</v>
      </c>
      <c r="Q253" s="29"/>
    </row>
    <row r="254" spans="2:17" ht="32.25" customHeight="1" x14ac:dyDescent="0.3">
      <c r="B254" s="42">
        <v>248</v>
      </c>
      <c r="C254" s="7"/>
      <c r="D254" s="2"/>
      <c r="E254" s="2"/>
      <c r="F254" s="42">
        <f t="shared" si="12"/>
        <v>0</v>
      </c>
      <c r="G254" s="1"/>
      <c r="H254" s="5"/>
      <c r="I254" s="1"/>
      <c r="J254" s="2"/>
      <c r="K254" s="6"/>
      <c r="L254" s="7"/>
      <c r="M254" s="7"/>
      <c r="N254" s="42">
        <f t="shared" si="13"/>
        <v>0</v>
      </c>
      <c r="O254" s="43">
        <f t="shared" si="14"/>
        <v>0</v>
      </c>
      <c r="P254" s="46">
        <f t="shared" si="15"/>
        <v>0</v>
      </c>
      <c r="Q254" s="29"/>
    </row>
    <row r="255" spans="2:17" ht="32.25" customHeight="1" x14ac:dyDescent="0.3">
      <c r="B255" s="42">
        <v>249</v>
      </c>
      <c r="C255" s="7"/>
      <c r="D255" s="2"/>
      <c r="E255" s="2"/>
      <c r="F255" s="42">
        <f t="shared" si="12"/>
        <v>0</v>
      </c>
      <c r="G255" s="1"/>
      <c r="H255" s="5"/>
      <c r="I255" s="1"/>
      <c r="J255" s="2"/>
      <c r="K255" s="6"/>
      <c r="L255" s="7"/>
      <c r="M255" s="7"/>
      <c r="N255" s="42">
        <f t="shared" si="13"/>
        <v>0</v>
      </c>
      <c r="O255" s="43">
        <f t="shared" si="14"/>
        <v>0</v>
      </c>
      <c r="P255" s="46">
        <f t="shared" si="15"/>
        <v>0</v>
      </c>
      <c r="Q255" s="29"/>
    </row>
    <row r="256" spans="2:17" ht="32.25" customHeight="1" x14ac:dyDescent="0.3">
      <c r="B256" s="42">
        <v>250</v>
      </c>
      <c r="C256" s="7"/>
      <c r="D256" s="2"/>
      <c r="E256" s="2"/>
      <c r="F256" s="42">
        <f t="shared" si="12"/>
        <v>0</v>
      </c>
      <c r="G256" s="1"/>
      <c r="H256" s="5"/>
      <c r="I256" s="1"/>
      <c r="J256" s="2"/>
      <c r="K256" s="6"/>
      <c r="L256" s="7"/>
      <c r="M256" s="7"/>
      <c r="N256" s="42">
        <f t="shared" si="13"/>
        <v>0</v>
      </c>
      <c r="O256" s="43">
        <f t="shared" si="14"/>
        <v>0</v>
      </c>
      <c r="P256" s="46">
        <f t="shared" si="15"/>
        <v>0</v>
      </c>
      <c r="Q256" s="29"/>
    </row>
    <row r="257" spans="2:17" ht="32.25" customHeight="1" x14ac:dyDescent="0.3">
      <c r="B257" s="42">
        <v>251</v>
      </c>
      <c r="C257" s="7"/>
      <c r="D257" s="2"/>
      <c r="E257" s="2"/>
      <c r="F257" s="42">
        <f t="shared" si="12"/>
        <v>0</v>
      </c>
      <c r="G257" s="1"/>
      <c r="H257" s="5"/>
      <c r="I257" s="1"/>
      <c r="J257" s="2"/>
      <c r="K257" s="6"/>
      <c r="L257" s="7"/>
      <c r="M257" s="7"/>
      <c r="N257" s="42">
        <f t="shared" si="13"/>
        <v>0</v>
      </c>
      <c r="O257" s="43">
        <f t="shared" si="14"/>
        <v>0</v>
      </c>
      <c r="P257" s="46">
        <f t="shared" si="15"/>
        <v>0</v>
      </c>
      <c r="Q257" s="29"/>
    </row>
    <row r="258" spans="2:17" ht="32.25" customHeight="1" x14ac:dyDescent="0.3">
      <c r="B258" s="42">
        <v>252</v>
      </c>
      <c r="C258" s="7"/>
      <c r="D258" s="2"/>
      <c r="E258" s="2"/>
      <c r="F258" s="42">
        <f t="shared" si="12"/>
        <v>0</v>
      </c>
      <c r="G258" s="1"/>
      <c r="H258" s="5"/>
      <c r="I258" s="1"/>
      <c r="J258" s="2"/>
      <c r="K258" s="6"/>
      <c r="L258" s="7"/>
      <c r="M258" s="7"/>
      <c r="N258" s="42">
        <f t="shared" si="13"/>
        <v>0</v>
      </c>
      <c r="O258" s="43">
        <f t="shared" si="14"/>
        <v>0</v>
      </c>
      <c r="P258" s="46">
        <f t="shared" si="15"/>
        <v>0</v>
      </c>
      <c r="Q258" s="29"/>
    </row>
    <row r="259" spans="2:17" ht="32.25" customHeight="1" x14ac:dyDescent="0.3">
      <c r="B259" s="42">
        <v>253</v>
      </c>
      <c r="C259" s="7"/>
      <c r="D259" s="2"/>
      <c r="E259" s="2"/>
      <c r="F259" s="42">
        <f t="shared" si="12"/>
        <v>0</v>
      </c>
      <c r="G259" s="1"/>
      <c r="H259" s="5"/>
      <c r="I259" s="1"/>
      <c r="J259" s="2"/>
      <c r="K259" s="6"/>
      <c r="L259" s="7"/>
      <c r="M259" s="7"/>
      <c r="N259" s="42">
        <f t="shared" si="13"/>
        <v>0</v>
      </c>
      <c r="O259" s="43">
        <f t="shared" si="14"/>
        <v>0</v>
      </c>
      <c r="P259" s="46">
        <f t="shared" si="15"/>
        <v>0</v>
      </c>
      <c r="Q259" s="29"/>
    </row>
    <row r="260" spans="2:17" ht="32.25" customHeight="1" x14ac:dyDescent="0.3">
      <c r="B260" s="42">
        <v>254</v>
      </c>
      <c r="C260" s="7"/>
      <c r="D260" s="2"/>
      <c r="E260" s="2"/>
      <c r="F260" s="42">
        <f t="shared" si="12"/>
        <v>0</v>
      </c>
      <c r="G260" s="1"/>
      <c r="H260" s="5"/>
      <c r="I260" s="1"/>
      <c r="J260" s="2"/>
      <c r="K260" s="6"/>
      <c r="L260" s="7"/>
      <c r="M260" s="7"/>
      <c r="N260" s="42">
        <f t="shared" si="13"/>
        <v>0</v>
      </c>
      <c r="O260" s="43">
        <f t="shared" si="14"/>
        <v>0</v>
      </c>
      <c r="P260" s="46">
        <f t="shared" si="15"/>
        <v>0</v>
      </c>
      <c r="Q260" s="29"/>
    </row>
    <row r="261" spans="2:17" ht="32.25" customHeight="1" x14ac:dyDescent="0.3">
      <c r="B261" s="42">
        <v>255</v>
      </c>
      <c r="C261" s="7"/>
      <c r="D261" s="2"/>
      <c r="E261" s="2"/>
      <c r="F261" s="42">
        <f t="shared" si="12"/>
        <v>0</v>
      </c>
      <c r="G261" s="1"/>
      <c r="H261" s="5"/>
      <c r="I261" s="1"/>
      <c r="J261" s="2"/>
      <c r="K261" s="6"/>
      <c r="L261" s="7"/>
      <c r="M261" s="7"/>
      <c r="N261" s="42">
        <f t="shared" si="13"/>
        <v>0</v>
      </c>
      <c r="O261" s="43">
        <f t="shared" si="14"/>
        <v>0</v>
      </c>
      <c r="P261" s="46">
        <f t="shared" si="15"/>
        <v>0</v>
      </c>
      <c r="Q261" s="29"/>
    </row>
    <row r="262" spans="2:17" ht="32.25" customHeight="1" x14ac:dyDescent="0.3">
      <c r="B262" s="42">
        <v>256</v>
      </c>
      <c r="C262" s="7"/>
      <c r="D262" s="2"/>
      <c r="E262" s="2"/>
      <c r="F262" s="42">
        <f t="shared" si="12"/>
        <v>0</v>
      </c>
      <c r="G262" s="1"/>
      <c r="H262" s="5"/>
      <c r="I262" s="1"/>
      <c r="J262" s="2"/>
      <c r="K262" s="6"/>
      <c r="L262" s="7"/>
      <c r="M262" s="7"/>
      <c r="N262" s="42">
        <f t="shared" si="13"/>
        <v>0</v>
      </c>
      <c r="O262" s="43">
        <f t="shared" si="14"/>
        <v>0</v>
      </c>
      <c r="P262" s="46">
        <f t="shared" si="15"/>
        <v>0</v>
      </c>
      <c r="Q262" s="29"/>
    </row>
    <row r="263" spans="2:17" ht="32.25" customHeight="1" x14ac:dyDescent="0.3">
      <c r="B263" s="42">
        <v>257</v>
      </c>
      <c r="C263" s="7"/>
      <c r="D263" s="2"/>
      <c r="E263" s="2"/>
      <c r="F263" s="42">
        <f t="shared" si="12"/>
        <v>0</v>
      </c>
      <c r="G263" s="1"/>
      <c r="H263" s="5"/>
      <c r="I263" s="1"/>
      <c r="J263" s="2"/>
      <c r="K263" s="6"/>
      <c r="L263" s="7"/>
      <c r="M263" s="7"/>
      <c r="N263" s="42">
        <f t="shared" si="13"/>
        <v>0</v>
      </c>
      <c r="O263" s="43">
        <f t="shared" si="14"/>
        <v>0</v>
      </c>
      <c r="P263" s="46">
        <f t="shared" si="15"/>
        <v>0</v>
      </c>
      <c r="Q263" s="29"/>
    </row>
    <row r="264" spans="2:17" ht="32.25" customHeight="1" x14ac:dyDescent="0.3">
      <c r="B264" s="42">
        <v>258</v>
      </c>
      <c r="C264" s="7"/>
      <c r="D264" s="2"/>
      <c r="E264" s="2"/>
      <c r="F264" s="42">
        <f t="shared" ref="F264:F327" si="16">E264-D264</f>
        <v>0</v>
      </c>
      <c r="G264" s="1"/>
      <c r="H264" s="5"/>
      <c r="I264" s="1"/>
      <c r="J264" s="2"/>
      <c r="K264" s="6"/>
      <c r="L264" s="7"/>
      <c r="M264" s="7"/>
      <c r="N264" s="42">
        <f t="shared" ref="N264:N327" si="17">C264</f>
        <v>0</v>
      </c>
      <c r="O264" s="43">
        <f t="shared" ref="O264:O327" si="18">30*N264</f>
        <v>0</v>
      </c>
      <c r="P264" s="46">
        <f t="shared" ref="P264:P327" si="19">IF(F264&gt;=3,(O264*1),IF(F264&lt;3,(O264*0)))</f>
        <v>0</v>
      </c>
      <c r="Q264" s="29"/>
    </row>
    <row r="265" spans="2:17" ht="32.25" customHeight="1" x14ac:dyDescent="0.3">
      <c r="B265" s="42">
        <v>259</v>
      </c>
      <c r="C265" s="7"/>
      <c r="D265" s="2"/>
      <c r="E265" s="2"/>
      <c r="F265" s="42">
        <f t="shared" si="16"/>
        <v>0</v>
      </c>
      <c r="G265" s="1"/>
      <c r="H265" s="5"/>
      <c r="I265" s="1"/>
      <c r="J265" s="2"/>
      <c r="K265" s="6"/>
      <c r="L265" s="7"/>
      <c r="M265" s="7"/>
      <c r="N265" s="42">
        <f t="shared" si="17"/>
        <v>0</v>
      </c>
      <c r="O265" s="43">
        <f t="shared" si="18"/>
        <v>0</v>
      </c>
      <c r="P265" s="46">
        <f t="shared" si="19"/>
        <v>0</v>
      </c>
      <c r="Q265" s="29"/>
    </row>
    <row r="266" spans="2:17" ht="32.25" customHeight="1" x14ac:dyDescent="0.3">
      <c r="B266" s="42">
        <v>260</v>
      </c>
      <c r="C266" s="7"/>
      <c r="D266" s="2"/>
      <c r="E266" s="2"/>
      <c r="F266" s="42">
        <f t="shared" si="16"/>
        <v>0</v>
      </c>
      <c r="G266" s="1"/>
      <c r="H266" s="5"/>
      <c r="I266" s="1"/>
      <c r="J266" s="2"/>
      <c r="K266" s="6"/>
      <c r="L266" s="7"/>
      <c r="M266" s="7"/>
      <c r="N266" s="42">
        <f t="shared" si="17"/>
        <v>0</v>
      </c>
      <c r="O266" s="43">
        <f t="shared" si="18"/>
        <v>0</v>
      </c>
      <c r="P266" s="46">
        <f t="shared" si="19"/>
        <v>0</v>
      </c>
      <c r="Q266" s="29"/>
    </row>
    <row r="267" spans="2:17" ht="32.25" customHeight="1" x14ac:dyDescent="0.3">
      <c r="B267" s="42">
        <v>261</v>
      </c>
      <c r="C267" s="7"/>
      <c r="D267" s="2"/>
      <c r="E267" s="2"/>
      <c r="F267" s="42">
        <f t="shared" si="16"/>
        <v>0</v>
      </c>
      <c r="G267" s="1"/>
      <c r="H267" s="5"/>
      <c r="I267" s="1"/>
      <c r="J267" s="2"/>
      <c r="K267" s="6"/>
      <c r="L267" s="7"/>
      <c r="M267" s="7"/>
      <c r="N267" s="42">
        <f t="shared" si="17"/>
        <v>0</v>
      </c>
      <c r="O267" s="43">
        <f t="shared" si="18"/>
        <v>0</v>
      </c>
      <c r="P267" s="46">
        <f t="shared" si="19"/>
        <v>0</v>
      </c>
      <c r="Q267" s="29"/>
    </row>
    <row r="268" spans="2:17" ht="32.25" customHeight="1" x14ac:dyDescent="0.3">
      <c r="B268" s="42">
        <v>262</v>
      </c>
      <c r="C268" s="7"/>
      <c r="D268" s="2"/>
      <c r="E268" s="2"/>
      <c r="F268" s="42">
        <f t="shared" si="16"/>
        <v>0</v>
      </c>
      <c r="G268" s="1"/>
      <c r="H268" s="5"/>
      <c r="I268" s="1"/>
      <c r="J268" s="2"/>
      <c r="K268" s="6"/>
      <c r="L268" s="7"/>
      <c r="M268" s="7"/>
      <c r="N268" s="42">
        <f t="shared" si="17"/>
        <v>0</v>
      </c>
      <c r="O268" s="43">
        <f t="shared" si="18"/>
        <v>0</v>
      </c>
      <c r="P268" s="46">
        <f t="shared" si="19"/>
        <v>0</v>
      </c>
      <c r="Q268" s="29"/>
    </row>
    <row r="269" spans="2:17" ht="32.25" customHeight="1" x14ac:dyDescent="0.3">
      <c r="B269" s="42">
        <v>263</v>
      </c>
      <c r="C269" s="7"/>
      <c r="D269" s="2"/>
      <c r="E269" s="2"/>
      <c r="F269" s="42">
        <f t="shared" si="16"/>
        <v>0</v>
      </c>
      <c r="G269" s="1"/>
      <c r="H269" s="5"/>
      <c r="I269" s="1"/>
      <c r="J269" s="2"/>
      <c r="K269" s="6"/>
      <c r="L269" s="7"/>
      <c r="M269" s="7"/>
      <c r="N269" s="42">
        <f t="shared" si="17"/>
        <v>0</v>
      </c>
      <c r="O269" s="43">
        <f t="shared" si="18"/>
        <v>0</v>
      </c>
      <c r="P269" s="46">
        <f t="shared" si="19"/>
        <v>0</v>
      </c>
      <c r="Q269" s="29"/>
    </row>
    <row r="270" spans="2:17" ht="32.25" customHeight="1" x14ac:dyDescent="0.3">
      <c r="B270" s="42">
        <v>264</v>
      </c>
      <c r="C270" s="7"/>
      <c r="D270" s="2"/>
      <c r="E270" s="2"/>
      <c r="F270" s="42">
        <f t="shared" si="16"/>
        <v>0</v>
      </c>
      <c r="G270" s="1"/>
      <c r="H270" s="5"/>
      <c r="I270" s="1"/>
      <c r="J270" s="2"/>
      <c r="K270" s="6"/>
      <c r="L270" s="7"/>
      <c r="M270" s="7"/>
      <c r="N270" s="42">
        <f t="shared" si="17"/>
        <v>0</v>
      </c>
      <c r="O270" s="43">
        <f t="shared" si="18"/>
        <v>0</v>
      </c>
      <c r="P270" s="46">
        <f t="shared" si="19"/>
        <v>0</v>
      </c>
      <c r="Q270" s="29"/>
    </row>
    <row r="271" spans="2:17" ht="32.25" customHeight="1" x14ac:dyDescent="0.3">
      <c r="B271" s="42">
        <v>265</v>
      </c>
      <c r="C271" s="7"/>
      <c r="D271" s="2"/>
      <c r="E271" s="2"/>
      <c r="F271" s="42">
        <f t="shared" si="16"/>
        <v>0</v>
      </c>
      <c r="G271" s="1"/>
      <c r="H271" s="5"/>
      <c r="I271" s="1"/>
      <c r="J271" s="2"/>
      <c r="K271" s="6"/>
      <c r="L271" s="7"/>
      <c r="M271" s="7"/>
      <c r="N271" s="42">
        <f t="shared" si="17"/>
        <v>0</v>
      </c>
      <c r="O271" s="43">
        <f t="shared" si="18"/>
        <v>0</v>
      </c>
      <c r="P271" s="46">
        <f t="shared" si="19"/>
        <v>0</v>
      </c>
      <c r="Q271" s="29"/>
    </row>
    <row r="272" spans="2:17" ht="32.25" customHeight="1" x14ac:dyDescent="0.3">
      <c r="B272" s="42">
        <v>266</v>
      </c>
      <c r="C272" s="7"/>
      <c r="D272" s="2"/>
      <c r="E272" s="2"/>
      <c r="F272" s="42">
        <f t="shared" si="16"/>
        <v>0</v>
      </c>
      <c r="G272" s="1"/>
      <c r="H272" s="5"/>
      <c r="I272" s="1"/>
      <c r="J272" s="2"/>
      <c r="K272" s="6"/>
      <c r="L272" s="7"/>
      <c r="M272" s="7"/>
      <c r="N272" s="42">
        <f t="shared" si="17"/>
        <v>0</v>
      </c>
      <c r="O272" s="43">
        <f t="shared" si="18"/>
        <v>0</v>
      </c>
      <c r="P272" s="46">
        <f t="shared" si="19"/>
        <v>0</v>
      </c>
      <c r="Q272" s="29"/>
    </row>
    <row r="273" spans="2:17" ht="32.25" customHeight="1" x14ac:dyDescent="0.3">
      <c r="B273" s="42">
        <v>267</v>
      </c>
      <c r="C273" s="7"/>
      <c r="D273" s="2"/>
      <c r="E273" s="2"/>
      <c r="F273" s="42">
        <f t="shared" si="16"/>
        <v>0</v>
      </c>
      <c r="G273" s="1"/>
      <c r="H273" s="5"/>
      <c r="I273" s="1"/>
      <c r="J273" s="2"/>
      <c r="K273" s="6"/>
      <c r="L273" s="7"/>
      <c r="M273" s="7"/>
      <c r="N273" s="42">
        <f t="shared" si="17"/>
        <v>0</v>
      </c>
      <c r="O273" s="43">
        <f t="shared" si="18"/>
        <v>0</v>
      </c>
      <c r="P273" s="46">
        <f t="shared" si="19"/>
        <v>0</v>
      </c>
      <c r="Q273" s="29"/>
    </row>
    <row r="274" spans="2:17" ht="32.25" customHeight="1" x14ac:dyDescent="0.3">
      <c r="B274" s="42">
        <v>268</v>
      </c>
      <c r="C274" s="7"/>
      <c r="D274" s="2"/>
      <c r="E274" s="2"/>
      <c r="F274" s="42">
        <f t="shared" si="16"/>
        <v>0</v>
      </c>
      <c r="G274" s="1"/>
      <c r="H274" s="5"/>
      <c r="I274" s="1"/>
      <c r="J274" s="2"/>
      <c r="K274" s="6"/>
      <c r="L274" s="7"/>
      <c r="M274" s="7"/>
      <c r="N274" s="42">
        <f t="shared" si="17"/>
        <v>0</v>
      </c>
      <c r="O274" s="43">
        <f t="shared" si="18"/>
        <v>0</v>
      </c>
      <c r="P274" s="46">
        <f t="shared" si="19"/>
        <v>0</v>
      </c>
      <c r="Q274" s="29"/>
    </row>
    <row r="275" spans="2:17" ht="32.25" customHeight="1" x14ac:dyDescent="0.3">
      <c r="B275" s="42">
        <v>269</v>
      </c>
      <c r="C275" s="7"/>
      <c r="D275" s="2"/>
      <c r="E275" s="2"/>
      <c r="F275" s="42">
        <f t="shared" si="16"/>
        <v>0</v>
      </c>
      <c r="G275" s="1"/>
      <c r="H275" s="5"/>
      <c r="I275" s="1"/>
      <c r="J275" s="2"/>
      <c r="K275" s="6"/>
      <c r="L275" s="7"/>
      <c r="M275" s="7"/>
      <c r="N275" s="42">
        <f t="shared" si="17"/>
        <v>0</v>
      </c>
      <c r="O275" s="43">
        <f t="shared" si="18"/>
        <v>0</v>
      </c>
      <c r="P275" s="46">
        <f t="shared" si="19"/>
        <v>0</v>
      </c>
      <c r="Q275" s="29"/>
    </row>
    <row r="276" spans="2:17" ht="32.25" customHeight="1" x14ac:dyDescent="0.3">
      <c r="B276" s="42">
        <v>270</v>
      </c>
      <c r="C276" s="7"/>
      <c r="D276" s="2"/>
      <c r="E276" s="2"/>
      <c r="F276" s="42">
        <f t="shared" si="16"/>
        <v>0</v>
      </c>
      <c r="G276" s="1"/>
      <c r="H276" s="5"/>
      <c r="I276" s="1"/>
      <c r="J276" s="2"/>
      <c r="K276" s="6"/>
      <c r="L276" s="7"/>
      <c r="M276" s="7"/>
      <c r="N276" s="42">
        <f t="shared" si="17"/>
        <v>0</v>
      </c>
      <c r="O276" s="43">
        <f t="shared" si="18"/>
        <v>0</v>
      </c>
      <c r="P276" s="46">
        <f t="shared" si="19"/>
        <v>0</v>
      </c>
      <c r="Q276" s="29"/>
    </row>
    <row r="277" spans="2:17" ht="32.25" customHeight="1" x14ac:dyDescent="0.3">
      <c r="B277" s="42">
        <v>271</v>
      </c>
      <c r="C277" s="7"/>
      <c r="D277" s="2"/>
      <c r="E277" s="2"/>
      <c r="F277" s="42">
        <f t="shared" si="16"/>
        <v>0</v>
      </c>
      <c r="G277" s="1"/>
      <c r="H277" s="5"/>
      <c r="I277" s="1"/>
      <c r="J277" s="2"/>
      <c r="K277" s="6"/>
      <c r="L277" s="7"/>
      <c r="M277" s="7"/>
      <c r="N277" s="42">
        <f t="shared" si="17"/>
        <v>0</v>
      </c>
      <c r="O277" s="43">
        <f t="shared" si="18"/>
        <v>0</v>
      </c>
      <c r="P277" s="46">
        <f t="shared" si="19"/>
        <v>0</v>
      </c>
      <c r="Q277" s="29"/>
    </row>
    <row r="278" spans="2:17" ht="32.25" customHeight="1" x14ac:dyDescent="0.3">
      <c r="B278" s="42">
        <v>272</v>
      </c>
      <c r="C278" s="7"/>
      <c r="D278" s="2"/>
      <c r="E278" s="2"/>
      <c r="F278" s="42">
        <f t="shared" si="16"/>
        <v>0</v>
      </c>
      <c r="G278" s="1"/>
      <c r="H278" s="5"/>
      <c r="I278" s="1"/>
      <c r="J278" s="2"/>
      <c r="K278" s="6"/>
      <c r="L278" s="7"/>
      <c r="M278" s="7"/>
      <c r="N278" s="42">
        <f t="shared" si="17"/>
        <v>0</v>
      </c>
      <c r="O278" s="43">
        <f t="shared" si="18"/>
        <v>0</v>
      </c>
      <c r="P278" s="46">
        <f t="shared" si="19"/>
        <v>0</v>
      </c>
      <c r="Q278" s="29"/>
    </row>
    <row r="279" spans="2:17" ht="32.25" customHeight="1" x14ac:dyDescent="0.3">
      <c r="B279" s="42">
        <v>273</v>
      </c>
      <c r="C279" s="7"/>
      <c r="D279" s="2"/>
      <c r="E279" s="2"/>
      <c r="F279" s="42">
        <f t="shared" si="16"/>
        <v>0</v>
      </c>
      <c r="G279" s="1"/>
      <c r="H279" s="5"/>
      <c r="I279" s="1"/>
      <c r="J279" s="2"/>
      <c r="K279" s="6"/>
      <c r="L279" s="7"/>
      <c r="M279" s="7"/>
      <c r="N279" s="42">
        <f t="shared" si="17"/>
        <v>0</v>
      </c>
      <c r="O279" s="43">
        <f t="shared" si="18"/>
        <v>0</v>
      </c>
      <c r="P279" s="46">
        <f t="shared" si="19"/>
        <v>0</v>
      </c>
      <c r="Q279" s="29"/>
    </row>
    <row r="280" spans="2:17" ht="32.25" customHeight="1" x14ac:dyDescent="0.3">
      <c r="B280" s="42">
        <v>274</v>
      </c>
      <c r="C280" s="7"/>
      <c r="D280" s="2"/>
      <c r="E280" s="2"/>
      <c r="F280" s="42">
        <f t="shared" si="16"/>
        <v>0</v>
      </c>
      <c r="G280" s="1"/>
      <c r="H280" s="5"/>
      <c r="I280" s="1"/>
      <c r="J280" s="2"/>
      <c r="K280" s="6"/>
      <c r="L280" s="7"/>
      <c r="M280" s="7"/>
      <c r="N280" s="42">
        <f t="shared" si="17"/>
        <v>0</v>
      </c>
      <c r="O280" s="43">
        <f t="shared" si="18"/>
        <v>0</v>
      </c>
      <c r="P280" s="46">
        <f t="shared" si="19"/>
        <v>0</v>
      </c>
      <c r="Q280" s="29"/>
    </row>
    <row r="281" spans="2:17" ht="32.25" customHeight="1" x14ac:dyDescent="0.3">
      <c r="B281" s="42">
        <v>275</v>
      </c>
      <c r="C281" s="7"/>
      <c r="D281" s="2"/>
      <c r="E281" s="2"/>
      <c r="F281" s="42">
        <f t="shared" si="16"/>
        <v>0</v>
      </c>
      <c r="G281" s="1"/>
      <c r="H281" s="5"/>
      <c r="I281" s="1"/>
      <c r="J281" s="2"/>
      <c r="K281" s="6"/>
      <c r="L281" s="7"/>
      <c r="M281" s="7"/>
      <c r="N281" s="42">
        <f t="shared" si="17"/>
        <v>0</v>
      </c>
      <c r="O281" s="43">
        <f t="shared" si="18"/>
        <v>0</v>
      </c>
      <c r="P281" s="46">
        <f t="shared" si="19"/>
        <v>0</v>
      </c>
      <c r="Q281" s="29"/>
    </row>
    <row r="282" spans="2:17" ht="32.25" customHeight="1" x14ac:dyDescent="0.3">
      <c r="B282" s="42">
        <v>276</v>
      </c>
      <c r="C282" s="7"/>
      <c r="D282" s="2"/>
      <c r="E282" s="2"/>
      <c r="F282" s="42">
        <f t="shared" si="16"/>
        <v>0</v>
      </c>
      <c r="G282" s="1"/>
      <c r="H282" s="5"/>
      <c r="I282" s="1"/>
      <c r="J282" s="2"/>
      <c r="K282" s="6"/>
      <c r="L282" s="7"/>
      <c r="M282" s="7"/>
      <c r="N282" s="42">
        <f t="shared" si="17"/>
        <v>0</v>
      </c>
      <c r="O282" s="43">
        <f t="shared" si="18"/>
        <v>0</v>
      </c>
      <c r="P282" s="46">
        <f t="shared" si="19"/>
        <v>0</v>
      </c>
      <c r="Q282" s="29"/>
    </row>
    <row r="283" spans="2:17" ht="32.25" customHeight="1" x14ac:dyDescent="0.3">
      <c r="B283" s="42">
        <v>277</v>
      </c>
      <c r="C283" s="7"/>
      <c r="D283" s="2"/>
      <c r="E283" s="2"/>
      <c r="F283" s="42">
        <f t="shared" si="16"/>
        <v>0</v>
      </c>
      <c r="G283" s="1"/>
      <c r="H283" s="5"/>
      <c r="I283" s="1"/>
      <c r="J283" s="2"/>
      <c r="K283" s="6"/>
      <c r="L283" s="7"/>
      <c r="M283" s="7"/>
      <c r="N283" s="42">
        <f t="shared" si="17"/>
        <v>0</v>
      </c>
      <c r="O283" s="43">
        <f t="shared" si="18"/>
        <v>0</v>
      </c>
      <c r="P283" s="46">
        <f t="shared" si="19"/>
        <v>0</v>
      </c>
      <c r="Q283" s="29"/>
    </row>
    <row r="284" spans="2:17" ht="32.25" customHeight="1" x14ac:dyDescent="0.3">
      <c r="B284" s="42">
        <v>278</v>
      </c>
      <c r="C284" s="7"/>
      <c r="D284" s="2"/>
      <c r="E284" s="2"/>
      <c r="F284" s="42">
        <f t="shared" si="16"/>
        <v>0</v>
      </c>
      <c r="G284" s="1"/>
      <c r="H284" s="5"/>
      <c r="I284" s="1"/>
      <c r="J284" s="2"/>
      <c r="K284" s="6"/>
      <c r="L284" s="7"/>
      <c r="M284" s="7"/>
      <c r="N284" s="42">
        <f t="shared" si="17"/>
        <v>0</v>
      </c>
      <c r="O284" s="43">
        <f t="shared" si="18"/>
        <v>0</v>
      </c>
      <c r="P284" s="46">
        <f t="shared" si="19"/>
        <v>0</v>
      </c>
      <c r="Q284" s="29"/>
    </row>
    <row r="285" spans="2:17" ht="32.25" customHeight="1" x14ac:dyDescent="0.3">
      <c r="B285" s="42">
        <v>279</v>
      </c>
      <c r="C285" s="7"/>
      <c r="D285" s="2"/>
      <c r="E285" s="2"/>
      <c r="F285" s="42">
        <f t="shared" si="16"/>
        <v>0</v>
      </c>
      <c r="G285" s="1"/>
      <c r="H285" s="5"/>
      <c r="I285" s="1"/>
      <c r="J285" s="2"/>
      <c r="K285" s="6"/>
      <c r="L285" s="7"/>
      <c r="M285" s="7"/>
      <c r="N285" s="42">
        <f t="shared" si="17"/>
        <v>0</v>
      </c>
      <c r="O285" s="43">
        <f t="shared" si="18"/>
        <v>0</v>
      </c>
      <c r="P285" s="46">
        <f t="shared" si="19"/>
        <v>0</v>
      </c>
      <c r="Q285" s="29"/>
    </row>
    <row r="286" spans="2:17" ht="32.25" customHeight="1" x14ac:dyDescent="0.3">
      <c r="B286" s="42">
        <v>280</v>
      </c>
      <c r="C286" s="7"/>
      <c r="D286" s="2"/>
      <c r="E286" s="2"/>
      <c r="F286" s="42">
        <f t="shared" si="16"/>
        <v>0</v>
      </c>
      <c r="G286" s="1"/>
      <c r="H286" s="5"/>
      <c r="I286" s="1"/>
      <c r="J286" s="2"/>
      <c r="K286" s="6"/>
      <c r="L286" s="7"/>
      <c r="M286" s="7"/>
      <c r="N286" s="42">
        <f t="shared" si="17"/>
        <v>0</v>
      </c>
      <c r="O286" s="43">
        <f t="shared" si="18"/>
        <v>0</v>
      </c>
      <c r="P286" s="46">
        <f t="shared" si="19"/>
        <v>0</v>
      </c>
      <c r="Q286" s="29"/>
    </row>
    <row r="287" spans="2:17" ht="32.25" customHeight="1" x14ac:dyDescent="0.3">
      <c r="B287" s="42">
        <v>281</v>
      </c>
      <c r="C287" s="7"/>
      <c r="D287" s="2"/>
      <c r="E287" s="2"/>
      <c r="F287" s="42">
        <f t="shared" si="16"/>
        <v>0</v>
      </c>
      <c r="G287" s="1"/>
      <c r="H287" s="5"/>
      <c r="I287" s="1"/>
      <c r="J287" s="2"/>
      <c r="K287" s="6"/>
      <c r="L287" s="7"/>
      <c r="M287" s="7"/>
      <c r="N287" s="42">
        <f t="shared" si="17"/>
        <v>0</v>
      </c>
      <c r="O287" s="43">
        <f t="shared" si="18"/>
        <v>0</v>
      </c>
      <c r="P287" s="46">
        <f t="shared" si="19"/>
        <v>0</v>
      </c>
      <c r="Q287" s="29"/>
    </row>
    <row r="288" spans="2:17" ht="32.25" customHeight="1" x14ac:dyDescent="0.3">
      <c r="B288" s="42">
        <v>282</v>
      </c>
      <c r="C288" s="7"/>
      <c r="D288" s="2"/>
      <c r="E288" s="2"/>
      <c r="F288" s="42">
        <f t="shared" si="16"/>
        <v>0</v>
      </c>
      <c r="G288" s="1"/>
      <c r="H288" s="5"/>
      <c r="I288" s="1"/>
      <c r="J288" s="2"/>
      <c r="K288" s="6"/>
      <c r="L288" s="7"/>
      <c r="M288" s="7"/>
      <c r="N288" s="42">
        <f t="shared" si="17"/>
        <v>0</v>
      </c>
      <c r="O288" s="43">
        <f t="shared" si="18"/>
        <v>0</v>
      </c>
      <c r="P288" s="46">
        <f t="shared" si="19"/>
        <v>0</v>
      </c>
      <c r="Q288" s="29"/>
    </row>
    <row r="289" spans="2:17" ht="32.25" customHeight="1" x14ac:dyDescent="0.3">
      <c r="B289" s="42">
        <v>283</v>
      </c>
      <c r="C289" s="7"/>
      <c r="D289" s="2"/>
      <c r="E289" s="2"/>
      <c r="F289" s="42">
        <f t="shared" si="16"/>
        <v>0</v>
      </c>
      <c r="G289" s="1"/>
      <c r="H289" s="5"/>
      <c r="I289" s="1"/>
      <c r="J289" s="2"/>
      <c r="K289" s="6"/>
      <c r="L289" s="7"/>
      <c r="M289" s="7"/>
      <c r="N289" s="42">
        <f t="shared" si="17"/>
        <v>0</v>
      </c>
      <c r="O289" s="43">
        <f t="shared" si="18"/>
        <v>0</v>
      </c>
      <c r="P289" s="46">
        <f t="shared" si="19"/>
        <v>0</v>
      </c>
      <c r="Q289" s="29"/>
    </row>
    <row r="290" spans="2:17" ht="32.25" customHeight="1" x14ac:dyDescent="0.3">
      <c r="B290" s="42">
        <v>284</v>
      </c>
      <c r="C290" s="7"/>
      <c r="D290" s="2"/>
      <c r="E290" s="2"/>
      <c r="F290" s="42">
        <f t="shared" si="16"/>
        <v>0</v>
      </c>
      <c r="G290" s="1"/>
      <c r="H290" s="5"/>
      <c r="I290" s="1"/>
      <c r="J290" s="2"/>
      <c r="K290" s="6"/>
      <c r="L290" s="7"/>
      <c r="M290" s="7"/>
      <c r="N290" s="42">
        <f t="shared" si="17"/>
        <v>0</v>
      </c>
      <c r="O290" s="43">
        <f t="shared" si="18"/>
        <v>0</v>
      </c>
      <c r="P290" s="46">
        <f t="shared" si="19"/>
        <v>0</v>
      </c>
      <c r="Q290" s="29"/>
    </row>
    <row r="291" spans="2:17" ht="32.25" customHeight="1" x14ac:dyDescent="0.3">
      <c r="B291" s="42">
        <v>285</v>
      </c>
      <c r="C291" s="7"/>
      <c r="D291" s="2"/>
      <c r="E291" s="2"/>
      <c r="F291" s="42">
        <f t="shared" si="16"/>
        <v>0</v>
      </c>
      <c r="G291" s="1"/>
      <c r="H291" s="5"/>
      <c r="I291" s="1"/>
      <c r="J291" s="2"/>
      <c r="K291" s="6"/>
      <c r="L291" s="7"/>
      <c r="M291" s="7"/>
      <c r="N291" s="42">
        <f t="shared" si="17"/>
        <v>0</v>
      </c>
      <c r="O291" s="43">
        <f t="shared" si="18"/>
        <v>0</v>
      </c>
      <c r="P291" s="46">
        <f t="shared" si="19"/>
        <v>0</v>
      </c>
      <c r="Q291" s="29"/>
    </row>
    <row r="292" spans="2:17" ht="32.25" customHeight="1" x14ac:dyDescent="0.3">
      <c r="B292" s="42">
        <v>286</v>
      </c>
      <c r="C292" s="7"/>
      <c r="D292" s="2"/>
      <c r="E292" s="2"/>
      <c r="F292" s="42">
        <f t="shared" si="16"/>
        <v>0</v>
      </c>
      <c r="G292" s="1"/>
      <c r="H292" s="5"/>
      <c r="I292" s="1"/>
      <c r="J292" s="2"/>
      <c r="K292" s="6"/>
      <c r="L292" s="7"/>
      <c r="M292" s="7"/>
      <c r="N292" s="42">
        <f t="shared" si="17"/>
        <v>0</v>
      </c>
      <c r="O292" s="43">
        <f t="shared" si="18"/>
        <v>0</v>
      </c>
      <c r="P292" s="46">
        <f t="shared" si="19"/>
        <v>0</v>
      </c>
      <c r="Q292" s="29"/>
    </row>
    <row r="293" spans="2:17" ht="32.25" customHeight="1" x14ac:dyDescent="0.3">
      <c r="B293" s="42">
        <v>287</v>
      </c>
      <c r="C293" s="7"/>
      <c r="D293" s="2"/>
      <c r="E293" s="2"/>
      <c r="F293" s="42">
        <f t="shared" si="16"/>
        <v>0</v>
      </c>
      <c r="G293" s="1"/>
      <c r="H293" s="5"/>
      <c r="I293" s="1"/>
      <c r="J293" s="2"/>
      <c r="K293" s="6"/>
      <c r="L293" s="7"/>
      <c r="M293" s="7"/>
      <c r="N293" s="42">
        <f t="shared" si="17"/>
        <v>0</v>
      </c>
      <c r="O293" s="43">
        <f t="shared" si="18"/>
        <v>0</v>
      </c>
      <c r="P293" s="46">
        <f t="shared" si="19"/>
        <v>0</v>
      </c>
      <c r="Q293" s="29"/>
    </row>
    <row r="294" spans="2:17" ht="32.25" customHeight="1" x14ac:dyDescent="0.3">
      <c r="B294" s="42">
        <v>288</v>
      </c>
      <c r="C294" s="7"/>
      <c r="D294" s="2"/>
      <c r="E294" s="2"/>
      <c r="F294" s="42">
        <f t="shared" si="16"/>
        <v>0</v>
      </c>
      <c r="G294" s="1"/>
      <c r="H294" s="5"/>
      <c r="I294" s="1"/>
      <c r="J294" s="2"/>
      <c r="K294" s="6"/>
      <c r="L294" s="7"/>
      <c r="M294" s="7"/>
      <c r="N294" s="42">
        <f t="shared" si="17"/>
        <v>0</v>
      </c>
      <c r="O294" s="43">
        <f t="shared" si="18"/>
        <v>0</v>
      </c>
      <c r="P294" s="46">
        <f t="shared" si="19"/>
        <v>0</v>
      </c>
      <c r="Q294" s="29"/>
    </row>
    <row r="295" spans="2:17" ht="32.25" customHeight="1" x14ac:dyDescent="0.3">
      <c r="B295" s="42">
        <v>289</v>
      </c>
      <c r="C295" s="7"/>
      <c r="D295" s="2"/>
      <c r="E295" s="2"/>
      <c r="F295" s="42">
        <f t="shared" si="16"/>
        <v>0</v>
      </c>
      <c r="G295" s="1"/>
      <c r="H295" s="5"/>
      <c r="I295" s="1"/>
      <c r="J295" s="2"/>
      <c r="K295" s="6"/>
      <c r="L295" s="7"/>
      <c r="M295" s="7"/>
      <c r="N295" s="42">
        <f t="shared" si="17"/>
        <v>0</v>
      </c>
      <c r="O295" s="43">
        <f t="shared" si="18"/>
        <v>0</v>
      </c>
      <c r="P295" s="46">
        <f t="shared" si="19"/>
        <v>0</v>
      </c>
      <c r="Q295" s="29"/>
    </row>
    <row r="296" spans="2:17" ht="32.25" customHeight="1" x14ac:dyDescent="0.3">
      <c r="B296" s="42">
        <v>290</v>
      </c>
      <c r="C296" s="7"/>
      <c r="D296" s="2"/>
      <c r="E296" s="2"/>
      <c r="F296" s="42">
        <f t="shared" si="16"/>
        <v>0</v>
      </c>
      <c r="G296" s="1"/>
      <c r="H296" s="5"/>
      <c r="I296" s="1"/>
      <c r="J296" s="2"/>
      <c r="K296" s="6"/>
      <c r="L296" s="7"/>
      <c r="M296" s="7"/>
      <c r="N296" s="42">
        <f t="shared" si="17"/>
        <v>0</v>
      </c>
      <c r="O296" s="43">
        <f t="shared" si="18"/>
        <v>0</v>
      </c>
      <c r="P296" s="46">
        <f t="shared" si="19"/>
        <v>0</v>
      </c>
      <c r="Q296" s="29"/>
    </row>
    <row r="297" spans="2:17" ht="32.25" customHeight="1" x14ac:dyDescent="0.3">
      <c r="B297" s="42">
        <v>291</v>
      </c>
      <c r="C297" s="7"/>
      <c r="D297" s="2"/>
      <c r="E297" s="2"/>
      <c r="F297" s="42">
        <f t="shared" si="16"/>
        <v>0</v>
      </c>
      <c r="G297" s="1"/>
      <c r="H297" s="5"/>
      <c r="I297" s="1"/>
      <c r="J297" s="2"/>
      <c r="K297" s="6"/>
      <c r="L297" s="7"/>
      <c r="M297" s="7"/>
      <c r="N297" s="42">
        <f t="shared" si="17"/>
        <v>0</v>
      </c>
      <c r="O297" s="43">
        <f t="shared" si="18"/>
        <v>0</v>
      </c>
      <c r="P297" s="46">
        <f t="shared" si="19"/>
        <v>0</v>
      </c>
      <c r="Q297" s="29"/>
    </row>
    <row r="298" spans="2:17" ht="32.25" customHeight="1" x14ac:dyDescent="0.3">
      <c r="B298" s="42">
        <v>292</v>
      </c>
      <c r="C298" s="7"/>
      <c r="D298" s="2"/>
      <c r="E298" s="2"/>
      <c r="F298" s="42">
        <f t="shared" si="16"/>
        <v>0</v>
      </c>
      <c r="G298" s="1"/>
      <c r="H298" s="5"/>
      <c r="I298" s="1"/>
      <c r="J298" s="2"/>
      <c r="K298" s="6"/>
      <c r="L298" s="7"/>
      <c r="M298" s="7"/>
      <c r="N298" s="42">
        <f t="shared" si="17"/>
        <v>0</v>
      </c>
      <c r="O298" s="43">
        <f t="shared" si="18"/>
        <v>0</v>
      </c>
      <c r="P298" s="46">
        <f t="shared" si="19"/>
        <v>0</v>
      </c>
      <c r="Q298" s="29"/>
    </row>
    <row r="299" spans="2:17" ht="32.25" customHeight="1" x14ac:dyDescent="0.3">
      <c r="B299" s="42">
        <v>293</v>
      </c>
      <c r="C299" s="7"/>
      <c r="D299" s="2"/>
      <c r="E299" s="2"/>
      <c r="F299" s="42">
        <f t="shared" si="16"/>
        <v>0</v>
      </c>
      <c r="G299" s="1"/>
      <c r="H299" s="5"/>
      <c r="I299" s="1"/>
      <c r="J299" s="2"/>
      <c r="K299" s="6"/>
      <c r="L299" s="7"/>
      <c r="M299" s="7"/>
      <c r="N299" s="42">
        <f t="shared" si="17"/>
        <v>0</v>
      </c>
      <c r="O299" s="43">
        <f t="shared" si="18"/>
        <v>0</v>
      </c>
      <c r="P299" s="46">
        <f t="shared" si="19"/>
        <v>0</v>
      </c>
      <c r="Q299" s="29"/>
    </row>
    <row r="300" spans="2:17" ht="32.25" customHeight="1" x14ac:dyDescent="0.3">
      <c r="B300" s="42">
        <v>294</v>
      </c>
      <c r="C300" s="7"/>
      <c r="D300" s="2"/>
      <c r="E300" s="2"/>
      <c r="F300" s="42">
        <f t="shared" si="16"/>
        <v>0</v>
      </c>
      <c r="G300" s="1"/>
      <c r="H300" s="5"/>
      <c r="I300" s="1"/>
      <c r="J300" s="2"/>
      <c r="K300" s="6"/>
      <c r="L300" s="7"/>
      <c r="M300" s="7"/>
      <c r="N300" s="42">
        <f t="shared" si="17"/>
        <v>0</v>
      </c>
      <c r="O300" s="43">
        <f t="shared" si="18"/>
        <v>0</v>
      </c>
      <c r="P300" s="46">
        <f t="shared" si="19"/>
        <v>0</v>
      </c>
      <c r="Q300" s="29"/>
    </row>
    <row r="301" spans="2:17" ht="32.25" customHeight="1" x14ac:dyDescent="0.3">
      <c r="B301" s="42">
        <v>295</v>
      </c>
      <c r="C301" s="7"/>
      <c r="D301" s="2"/>
      <c r="E301" s="2"/>
      <c r="F301" s="42">
        <f t="shared" si="16"/>
        <v>0</v>
      </c>
      <c r="G301" s="1"/>
      <c r="H301" s="5"/>
      <c r="I301" s="1"/>
      <c r="J301" s="2"/>
      <c r="K301" s="6"/>
      <c r="L301" s="7"/>
      <c r="M301" s="7"/>
      <c r="N301" s="42">
        <f t="shared" si="17"/>
        <v>0</v>
      </c>
      <c r="O301" s="43">
        <f t="shared" si="18"/>
        <v>0</v>
      </c>
      <c r="P301" s="46">
        <f t="shared" si="19"/>
        <v>0</v>
      </c>
      <c r="Q301" s="29"/>
    </row>
    <row r="302" spans="2:17" ht="32.25" customHeight="1" x14ac:dyDescent="0.3">
      <c r="B302" s="42">
        <v>296</v>
      </c>
      <c r="C302" s="7"/>
      <c r="D302" s="2"/>
      <c r="E302" s="2"/>
      <c r="F302" s="42">
        <f t="shared" si="16"/>
        <v>0</v>
      </c>
      <c r="G302" s="1"/>
      <c r="H302" s="5"/>
      <c r="I302" s="1"/>
      <c r="J302" s="2"/>
      <c r="K302" s="6"/>
      <c r="L302" s="7"/>
      <c r="M302" s="7"/>
      <c r="N302" s="42">
        <f t="shared" si="17"/>
        <v>0</v>
      </c>
      <c r="O302" s="43">
        <f t="shared" si="18"/>
        <v>0</v>
      </c>
      <c r="P302" s="46">
        <f t="shared" si="19"/>
        <v>0</v>
      </c>
      <c r="Q302" s="29"/>
    </row>
    <row r="303" spans="2:17" ht="32.25" customHeight="1" x14ac:dyDescent="0.3">
      <c r="B303" s="42">
        <v>297</v>
      </c>
      <c r="C303" s="7"/>
      <c r="D303" s="2"/>
      <c r="E303" s="2"/>
      <c r="F303" s="42">
        <f t="shared" si="16"/>
        <v>0</v>
      </c>
      <c r="G303" s="1"/>
      <c r="H303" s="5"/>
      <c r="I303" s="1"/>
      <c r="J303" s="2"/>
      <c r="K303" s="6"/>
      <c r="L303" s="7"/>
      <c r="M303" s="7"/>
      <c r="N303" s="42">
        <f t="shared" si="17"/>
        <v>0</v>
      </c>
      <c r="O303" s="43">
        <f t="shared" si="18"/>
        <v>0</v>
      </c>
      <c r="P303" s="46">
        <f t="shared" si="19"/>
        <v>0</v>
      </c>
      <c r="Q303" s="29"/>
    </row>
    <row r="304" spans="2:17" ht="32.25" customHeight="1" x14ac:dyDescent="0.3">
      <c r="B304" s="42">
        <v>298</v>
      </c>
      <c r="C304" s="7"/>
      <c r="D304" s="2"/>
      <c r="E304" s="2"/>
      <c r="F304" s="42">
        <f t="shared" si="16"/>
        <v>0</v>
      </c>
      <c r="G304" s="1"/>
      <c r="H304" s="5"/>
      <c r="I304" s="1"/>
      <c r="J304" s="2"/>
      <c r="K304" s="6"/>
      <c r="L304" s="7"/>
      <c r="M304" s="7"/>
      <c r="N304" s="42">
        <f t="shared" si="17"/>
        <v>0</v>
      </c>
      <c r="O304" s="43">
        <f t="shared" si="18"/>
        <v>0</v>
      </c>
      <c r="P304" s="46">
        <f t="shared" si="19"/>
        <v>0</v>
      </c>
      <c r="Q304" s="29"/>
    </row>
    <row r="305" spans="2:17" ht="32.25" customHeight="1" x14ac:dyDescent="0.3">
      <c r="B305" s="42">
        <v>299</v>
      </c>
      <c r="C305" s="7"/>
      <c r="D305" s="2"/>
      <c r="E305" s="2"/>
      <c r="F305" s="42">
        <f t="shared" si="16"/>
        <v>0</v>
      </c>
      <c r="G305" s="1"/>
      <c r="H305" s="5"/>
      <c r="I305" s="1"/>
      <c r="J305" s="2"/>
      <c r="K305" s="6"/>
      <c r="L305" s="7"/>
      <c r="M305" s="7"/>
      <c r="N305" s="42">
        <f t="shared" si="17"/>
        <v>0</v>
      </c>
      <c r="O305" s="43">
        <f t="shared" si="18"/>
        <v>0</v>
      </c>
      <c r="P305" s="46">
        <f t="shared" si="19"/>
        <v>0</v>
      </c>
      <c r="Q305" s="29"/>
    </row>
    <row r="306" spans="2:17" ht="32.25" customHeight="1" x14ac:dyDescent="0.3">
      <c r="B306" s="42">
        <v>300</v>
      </c>
      <c r="C306" s="7"/>
      <c r="D306" s="2"/>
      <c r="E306" s="2"/>
      <c r="F306" s="42">
        <f t="shared" si="16"/>
        <v>0</v>
      </c>
      <c r="G306" s="1"/>
      <c r="H306" s="5"/>
      <c r="I306" s="1"/>
      <c r="J306" s="2"/>
      <c r="K306" s="6"/>
      <c r="L306" s="7"/>
      <c r="M306" s="7"/>
      <c r="N306" s="42">
        <f t="shared" si="17"/>
        <v>0</v>
      </c>
      <c r="O306" s="43">
        <f t="shared" si="18"/>
        <v>0</v>
      </c>
      <c r="P306" s="46">
        <f t="shared" si="19"/>
        <v>0</v>
      </c>
      <c r="Q306" s="29"/>
    </row>
    <row r="307" spans="2:17" ht="32.25" customHeight="1" x14ac:dyDescent="0.3">
      <c r="B307" s="42">
        <v>301</v>
      </c>
      <c r="C307" s="7"/>
      <c r="D307" s="2"/>
      <c r="E307" s="2"/>
      <c r="F307" s="42">
        <f t="shared" si="16"/>
        <v>0</v>
      </c>
      <c r="G307" s="1"/>
      <c r="H307" s="5"/>
      <c r="I307" s="1"/>
      <c r="J307" s="2"/>
      <c r="K307" s="6"/>
      <c r="L307" s="7"/>
      <c r="M307" s="7"/>
      <c r="N307" s="42">
        <f t="shared" si="17"/>
        <v>0</v>
      </c>
      <c r="O307" s="43">
        <f t="shared" si="18"/>
        <v>0</v>
      </c>
      <c r="P307" s="46">
        <f t="shared" si="19"/>
        <v>0</v>
      </c>
      <c r="Q307" s="29"/>
    </row>
    <row r="308" spans="2:17" ht="32.25" customHeight="1" x14ac:dyDescent="0.3">
      <c r="B308" s="42">
        <v>302</v>
      </c>
      <c r="C308" s="7"/>
      <c r="D308" s="2"/>
      <c r="E308" s="2"/>
      <c r="F308" s="42">
        <f t="shared" si="16"/>
        <v>0</v>
      </c>
      <c r="G308" s="1"/>
      <c r="H308" s="5"/>
      <c r="I308" s="1"/>
      <c r="J308" s="2"/>
      <c r="K308" s="6"/>
      <c r="L308" s="7"/>
      <c r="M308" s="7"/>
      <c r="N308" s="42">
        <f t="shared" si="17"/>
        <v>0</v>
      </c>
      <c r="O308" s="43">
        <f t="shared" si="18"/>
        <v>0</v>
      </c>
      <c r="P308" s="46">
        <f t="shared" si="19"/>
        <v>0</v>
      </c>
      <c r="Q308" s="29"/>
    </row>
    <row r="309" spans="2:17" ht="32.25" customHeight="1" x14ac:dyDescent="0.3">
      <c r="B309" s="42">
        <v>303</v>
      </c>
      <c r="C309" s="7"/>
      <c r="D309" s="2"/>
      <c r="E309" s="2"/>
      <c r="F309" s="42">
        <f t="shared" si="16"/>
        <v>0</v>
      </c>
      <c r="G309" s="1"/>
      <c r="H309" s="5"/>
      <c r="I309" s="1"/>
      <c r="J309" s="2"/>
      <c r="K309" s="6"/>
      <c r="L309" s="7"/>
      <c r="M309" s="7"/>
      <c r="N309" s="42">
        <f t="shared" si="17"/>
        <v>0</v>
      </c>
      <c r="O309" s="43">
        <f t="shared" si="18"/>
        <v>0</v>
      </c>
      <c r="P309" s="46">
        <f t="shared" si="19"/>
        <v>0</v>
      </c>
      <c r="Q309" s="29"/>
    </row>
    <row r="310" spans="2:17" ht="32.25" customHeight="1" x14ac:dyDescent="0.3">
      <c r="B310" s="42">
        <v>304</v>
      </c>
      <c r="C310" s="7"/>
      <c r="D310" s="2"/>
      <c r="E310" s="2"/>
      <c r="F310" s="42">
        <f t="shared" si="16"/>
        <v>0</v>
      </c>
      <c r="G310" s="1"/>
      <c r="H310" s="5"/>
      <c r="I310" s="1"/>
      <c r="J310" s="2"/>
      <c r="K310" s="6"/>
      <c r="L310" s="7"/>
      <c r="M310" s="7"/>
      <c r="N310" s="42">
        <f t="shared" si="17"/>
        <v>0</v>
      </c>
      <c r="O310" s="43">
        <f t="shared" si="18"/>
        <v>0</v>
      </c>
      <c r="P310" s="46">
        <f t="shared" si="19"/>
        <v>0</v>
      </c>
      <c r="Q310" s="29"/>
    </row>
    <row r="311" spans="2:17" ht="32.25" customHeight="1" x14ac:dyDescent="0.3">
      <c r="B311" s="42">
        <v>305</v>
      </c>
      <c r="C311" s="7"/>
      <c r="D311" s="2"/>
      <c r="E311" s="2"/>
      <c r="F311" s="42">
        <f t="shared" si="16"/>
        <v>0</v>
      </c>
      <c r="G311" s="1"/>
      <c r="H311" s="5"/>
      <c r="I311" s="1"/>
      <c r="J311" s="2"/>
      <c r="K311" s="6"/>
      <c r="L311" s="7"/>
      <c r="M311" s="7"/>
      <c r="N311" s="42">
        <f t="shared" si="17"/>
        <v>0</v>
      </c>
      <c r="O311" s="43">
        <f t="shared" si="18"/>
        <v>0</v>
      </c>
      <c r="P311" s="46">
        <f t="shared" si="19"/>
        <v>0</v>
      </c>
      <c r="Q311" s="29"/>
    </row>
    <row r="312" spans="2:17" ht="32.25" customHeight="1" x14ac:dyDescent="0.3">
      <c r="B312" s="42">
        <v>306</v>
      </c>
      <c r="C312" s="7"/>
      <c r="D312" s="2"/>
      <c r="E312" s="2"/>
      <c r="F312" s="42">
        <f t="shared" si="16"/>
        <v>0</v>
      </c>
      <c r="G312" s="1"/>
      <c r="H312" s="5"/>
      <c r="I312" s="1"/>
      <c r="J312" s="2"/>
      <c r="K312" s="6"/>
      <c r="L312" s="7"/>
      <c r="M312" s="7"/>
      <c r="N312" s="42">
        <f t="shared" si="17"/>
        <v>0</v>
      </c>
      <c r="O312" s="43">
        <f t="shared" si="18"/>
        <v>0</v>
      </c>
      <c r="P312" s="46">
        <f t="shared" si="19"/>
        <v>0</v>
      </c>
      <c r="Q312" s="29"/>
    </row>
    <row r="313" spans="2:17" ht="32.25" customHeight="1" x14ac:dyDescent="0.3">
      <c r="B313" s="42">
        <v>307</v>
      </c>
      <c r="C313" s="7"/>
      <c r="D313" s="2"/>
      <c r="E313" s="2"/>
      <c r="F313" s="42">
        <f t="shared" si="16"/>
        <v>0</v>
      </c>
      <c r="G313" s="1"/>
      <c r="H313" s="5"/>
      <c r="I313" s="1"/>
      <c r="J313" s="2"/>
      <c r="K313" s="6"/>
      <c r="L313" s="7"/>
      <c r="M313" s="7"/>
      <c r="N313" s="42">
        <f t="shared" si="17"/>
        <v>0</v>
      </c>
      <c r="O313" s="43">
        <f t="shared" si="18"/>
        <v>0</v>
      </c>
      <c r="P313" s="46">
        <f t="shared" si="19"/>
        <v>0</v>
      </c>
      <c r="Q313" s="29"/>
    </row>
    <row r="314" spans="2:17" ht="32.25" customHeight="1" x14ac:dyDescent="0.3">
      <c r="B314" s="42">
        <v>308</v>
      </c>
      <c r="C314" s="7"/>
      <c r="D314" s="2"/>
      <c r="E314" s="2"/>
      <c r="F314" s="42">
        <f t="shared" si="16"/>
        <v>0</v>
      </c>
      <c r="G314" s="1"/>
      <c r="H314" s="5"/>
      <c r="I314" s="1"/>
      <c r="J314" s="2"/>
      <c r="K314" s="6"/>
      <c r="L314" s="7"/>
      <c r="M314" s="7"/>
      <c r="N314" s="42">
        <f t="shared" si="17"/>
        <v>0</v>
      </c>
      <c r="O314" s="43">
        <f t="shared" si="18"/>
        <v>0</v>
      </c>
      <c r="P314" s="46">
        <f t="shared" si="19"/>
        <v>0</v>
      </c>
      <c r="Q314" s="29"/>
    </row>
    <row r="315" spans="2:17" ht="32.25" customHeight="1" x14ac:dyDescent="0.3">
      <c r="B315" s="42">
        <v>309</v>
      </c>
      <c r="C315" s="7"/>
      <c r="D315" s="2"/>
      <c r="E315" s="2"/>
      <c r="F315" s="42">
        <f t="shared" si="16"/>
        <v>0</v>
      </c>
      <c r="G315" s="1"/>
      <c r="H315" s="5"/>
      <c r="I315" s="1"/>
      <c r="J315" s="2"/>
      <c r="K315" s="6"/>
      <c r="L315" s="7"/>
      <c r="M315" s="7"/>
      <c r="N315" s="42">
        <f t="shared" si="17"/>
        <v>0</v>
      </c>
      <c r="O315" s="43">
        <f t="shared" si="18"/>
        <v>0</v>
      </c>
      <c r="P315" s="46">
        <f t="shared" si="19"/>
        <v>0</v>
      </c>
      <c r="Q315" s="29"/>
    </row>
    <row r="316" spans="2:17" ht="32.25" customHeight="1" x14ac:dyDescent="0.3">
      <c r="B316" s="42">
        <v>310</v>
      </c>
      <c r="C316" s="7"/>
      <c r="D316" s="2"/>
      <c r="E316" s="2"/>
      <c r="F316" s="42">
        <f t="shared" si="16"/>
        <v>0</v>
      </c>
      <c r="G316" s="1"/>
      <c r="H316" s="5"/>
      <c r="I316" s="1"/>
      <c r="J316" s="2"/>
      <c r="K316" s="6"/>
      <c r="L316" s="7"/>
      <c r="M316" s="7"/>
      <c r="N316" s="42">
        <f t="shared" si="17"/>
        <v>0</v>
      </c>
      <c r="O316" s="43">
        <f t="shared" si="18"/>
        <v>0</v>
      </c>
      <c r="P316" s="46">
        <f t="shared" si="19"/>
        <v>0</v>
      </c>
      <c r="Q316" s="29"/>
    </row>
    <row r="317" spans="2:17" ht="32.25" customHeight="1" x14ac:dyDescent="0.3">
      <c r="B317" s="42">
        <v>311</v>
      </c>
      <c r="C317" s="7"/>
      <c r="D317" s="2"/>
      <c r="E317" s="2"/>
      <c r="F317" s="42">
        <f t="shared" si="16"/>
        <v>0</v>
      </c>
      <c r="G317" s="1"/>
      <c r="H317" s="5"/>
      <c r="I317" s="1"/>
      <c r="J317" s="2"/>
      <c r="K317" s="6"/>
      <c r="L317" s="7"/>
      <c r="M317" s="7"/>
      <c r="N317" s="42">
        <f t="shared" si="17"/>
        <v>0</v>
      </c>
      <c r="O317" s="43">
        <f t="shared" si="18"/>
        <v>0</v>
      </c>
      <c r="P317" s="46">
        <f t="shared" si="19"/>
        <v>0</v>
      </c>
      <c r="Q317" s="29"/>
    </row>
    <row r="318" spans="2:17" ht="32.25" customHeight="1" x14ac:dyDescent="0.3">
      <c r="B318" s="42">
        <v>312</v>
      </c>
      <c r="C318" s="7"/>
      <c r="D318" s="2"/>
      <c r="E318" s="2"/>
      <c r="F318" s="42">
        <f t="shared" si="16"/>
        <v>0</v>
      </c>
      <c r="G318" s="1"/>
      <c r="H318" s="5"/>
      <c r="I318" s="1"/>
      <c r="J318" s="2"/>
      <c r="K318" s="6"/>
      <c r="L318" s="7"/>
      <c r="M318" s="7"/>
      <c r="N318" s="42">
        <f t="shared" si="17"/>
        <v>0</v>
      </c>
      <c r="O318" s="43">
        <f t="shared" si="18"/>
        <v>0</v>
      </c>
      <c r="P318" s="46">
        <f t="shared" si="19"/>
        <v>0</v>
      </c>
      <c r="Q318" s="29"/>
    </row>
    <row r="319" spans="2:17" ht="32.25" customHeight="1" x14ac:dyDescent="0.3">
      <c r="B319" s="42">
        <v>313</v>
      </c>
      <c r="C319" s="7"/>
      <c r="D319" s="2"/>
      <c r="E319" s="2"/>
      <c r="F319" s="42">
        <f t="shared" si="16"/>
        <v>0</v>
      </c>
      <c r="G319" s="1"/>
      <c r="H319" s="5"/>
      <c r="I319" s="1"/>
      <c r="J319" s="2"/>
      <c r="K319" s="6"/>
      <c r="L319" s="7"/>
      <c r="M319" s="7"/>
      <c r="N319" s="42">
        <f t="shared" si="17"/>
        <v>0</v>
      </c>
      <c r="O319" s="43">
        <f t="shared" si="18"/>
        <v>0</v>
      </c>
      <c r="P319" s="46">
        <f t="shared" si="19"/>
        <v>0</v>
      </c>
      <c r="Q319" s="29"/>
    </row>
    <row r="320" spans="2:17" ht="32.25" customHeight="1" x14ac:dyDescent="0.3">
      <c r="B320" s="42">
        <v>314</v>
      </c>
      <c r="C320" s="7"/>
      <c r="D320" s="2"/>
      <c r="E320" s="2"/>
      <c r="F320" s="42">
        <f t="shared" si="16"/>
        <v>0</v>
      </c>
      <c r="G320" s="1"/>
      <c r="H320" s="5"/>
      <c r="I320" s="1"/>
      <c r="J320" s="2"/>
      <c r="K320" s="6"/>
      <c r="L320" s="7"/>
      <c r="M320" s="7"/>
      <c r="N320" s="42">
        <f t="shared" si="17"/>
        <v>0</v>
      </c>
      <c r="O320" s="43">
        <f t="shared" si="18"/>
        <v>0</v>
      </c>
      <c r="P320" s="46">
        <f t="shared" si="19"/>
        <v>0</v>
      </c>
      <c r="Q320" s="29"/>
    </row>
    <row r="321" spans="2:17" ht="32.25" customHeight="1" x14ac:dyDescent="0.3">
      <c r="B321" s="42">
        <v>315</v>
      </c>
      <c r="C321" s="7"/>
      <c r="D321" s="2"/>
      <c r="E321" s="2"/>
      <c r="F321" s="42">
        <f t="shared" si="16"/>
        <v>0</v>
      </c>
      <c r="G321" s="1"/>
      <c r="H321" s="5"/>
      <c r="I321" s="1"/>
      <c r="J321" s="2"/>
      <c r="K321" s="6"/>
      <c r="L321" s="7"/>
      <c r="M321" s="7"/>
      <c r="N321" s="42">
        <f t="shared" si="17"/>
        <v>0</v>
      </c>
      <c r="O321" s="43">
        <f t="shared" si="18"/>
        <v>0</v>
      </c>
      <c r="P321" s="46">
        <f t="shared" si="19"/>
        <v>0</v>
      </c>
      <c r="Q321" s="29"/>
    </row>
    <row r="322" spans="2:17" ht="32.25" customHeight="1" x14ac:dyDescent="0.3">
      <c r="B322" s="42">
        <v>316</v>
      </c>
      <c r="C322" s="7"/>
      <c r="D322" s="2"/>
      <c r="E322" s="2"/>
      <c r="F322" s="42">
        <f t="shared" si="16"/>
        <v>0</v>
      </c>
      <c r="G322" s="1"/>
      <c r="H322" s="5"/>
      <c r="I322" s="1"/>
      <c r="J322" s="2"/>
      <c r="K322" s="6"/>
      <c r="L322" s="7"/>
      <c r="M322" s="7"/>
      <c r="N322" s="42">
        <f t="shared" si="17"/>
        <v>0</v>
      </c>
      <c r="O322" s="43">
        <f t="shared" si="18"/>
        <v>0</v>
      </c>
      <c r="P322" s="46">
        <f t="shared" si="19"/>
        <v>0</v>
      </c>
      <c r="Q322" s="29"/>
    </row>
    <row r="323" spans="2:17" ht="32.25" customHeight="1" x14ac:dyDescent="0.3">
      <c r="B323" s="42">
        <v>317</v>
      </c>
      <c r="C323" s="7"/>
      <c r="D323" s="2"/>
      <c r="E323" s="2"/>
      <c r="F323" s="42">
        <f t="shared" si="16"/>
        <v>0</v>
      </c>
      <c r="G323" s="1"/>
      <c r="H323" s="5"/>
      <c r="I323" s="1"/>
      <c r="J323" s="2"/>
      <c r="K323" s="6"/>
      <c r="L323" s="7"/>
      <c r="M323" s="7"/>
      <c r="N323" s="42">
        <f t="shared" si="17"/>
        <v>0</v>
      </c>
      <c r="O323" s="43">
        <f t="shared" si="18"/>
        <v>0</v>
      </c>
      <c r="P323" s="46">
        <f t="shared" si="19"/>
        <v>0</v>
      </c>
      <c r="Q323" s="29"/>
    </row>
    <row r="324" spans="2:17" ht="32.25" customHeight="1" x14ac:dyDescent="0.3">
      <c r="B324" s="42">
        <v>318</v>
      </c>
      <c r="C324" s="7"/>
      <c r="D324" s="2"/>
      <c r="E324" s="2"/>
      <c r="F324" s="42">
        <f t="shared" si="16"/>
        <v>0</v>
      </c>
      <c r="G324" s="1"/>
      <c r="H324" s="5"/>
      <c r="I324" s="1"/>
      <c r="J324" s="2"/>
      <c r="K324" s="6"/>
      <c r="L324" s="7"/>
      <c r="M324" s="7"/>
      <c r="N324" s="42">
        <f t="shared" si="17"/>
        <v>0</v>
      </c>
      <c r="O324" s="43">
        <f t="shared" si="18"/>
        <v>0</v>
      </c>
      <c r="P324" s="46">
        <f t="shared" si="19"/>
        <v>0</v>
      </c>
      <c r="Q324" s="29"/>
    </row>
    <row r="325" spans="2:17" ht="32.25" customHeight="1" x14ac:dyDescent="0.3">
      <c r="B325" s="42">
        <v>319</v>
      </c>
      <c r="C325" s="7"/>
      <c r="D325" s="2"/>
      <c r="E325" s="2"/>
      <c r="F325" s="42">
        <f t="shared" si="16"/>
        <v>0</v>
      </c>
      <c r="G325" s="1"/>
      <c r="H325" s="5"/>
      <c r="I325" s="1"/>
      <c r="J325" s="2"/>
      <c r="K325" s="6"/>
      <c r="L325" s="7"/>
      <c r="M325" s="7"/>
      <c r="N325" s="42">
        <f t="shared" si="17"/>
        <v>0</v>
      </c>
      <c r="O325" s="43">
        <f t="shared" si="18"/>
        <v>0</v>
      </c>
      <c r="P325" s="46">
        <f t="shared" si="19"/>
        <v>0</v>
      </c>
      <c r="Q325" s="29"/>
    </row>
    <row r="326" spans="2:17" ht="32.25" customHeight="1" x14ac:dyDescent="0.3">
      <c r="B326" s="42">
        <v>320</v>
      </c>
      <c r="C326" s="7"/>
      <c r="D326" s="2"/>
      <c r="E326" s="2"/>
      <c r="F326" s="42">
        <f t="shared" si="16"/>
        <v>0</v>
      </c>
      <c r="G326" s="1"/>
      <c r="H326" s="5"/>
      <c r="I326" s="1"/>
      <c r="J326" s="2"/>
      <c r="K326" s="6"/>
      <c r="L326" s="7"/>
      <c r="M326" s="7"/>
      <c r="N326" s="42">
        <f t="shared" si="17"/>
        <v>0</v>
      </c>
      <c r="O326" s="43">
        <f t="shared" si="18"/>
        <v>0</v>
      </c>
      <c r="P326" s="46">
        <f t="shared" si="19"/>
        <v>0</v>
      </c>
      <c r="Q326" s="29"/>
    </row>
    <row r="327" spans="2:17" ht="32.25" customHeight="1" x14ac:dyDescent="0.3">
      <c r="B327" s="42">
        <v>321</v>
      </c>
      <c r="C327" s="7"/>
      <c r="D327" s="2"/>
      <c r="E327" s="2"/>
      <c r="F327" s="42">
        <f t="shared" si="16"/>
        <v>0</v>
      </c>
      <c r="G327" s="1"/>
      <c r="H327" s="5"/>
      <c r="I327" s="1"/>
      <c r="J327" s="2"/>
      <c r="K327" s="6"/>
      <c r="L327" s="7"/>
      <c r="M327" s="7"/>
      <c r="N327" s="42">
        <f t="shared" si="17"/>
        <v>0</v>
      </c>
      <c r="O327" s="43">
        <f t="shared" si="18"/>
        <v>0</v>
      </c>
      <c r="P327" s="46">
        <f t="shared" si="19"/>
        <v>0</v>
      </c>
      <c r="Q327" s="29"/>
    </row>
    <row r="328" spans="2:17" ht="32.25" customHeight="1" x14ac:dyDescent="0.3">
      <c r="B328" s="42">
        <v>322</v>
      </c>
      <c r="C328" s="7"/>
      <c r="D328" s="2"/>
      <c r="E328" s="2"/>
      <c r="F328" s="42">
        <f t="shared" ref="F328:F391" si="20">E328-D328</f>
        <v>0</v>
      </c>
      <c r="G328" s="1"/>
      <c r="H328" s="5"/>
      <c r="I328" s="1"/>
      <c r="J328" s="2"/>
      <c r="K328" s="6"/>
      <c r="L328" s="7"/>
      <c r="M328" s="7"/>
      <c r="N328" s="42">
        <f t="shared" ref="N328:N391" si="21">C328</f>
        <v>0</v>
      </c>
      <c r="O328" s="43">
        <f t="shared" ref="O328:O391" si="22">30*N328</f>
        <v>0</v>
      </c>
      <c r="P328" s="46">
        <f t="shared" ref="P328:P391" si="23">IF(F328&gt;=3,(O328*1),IF(F328&lt;3,(O328*0)))</f>
        <v>0</v>
      </c>
      <c r="Q328" s="29"/>
    </row>
    <row r="329" spans="2:17" ht="32.25" customHeight="1" x14ac:dyDescent="0.3">
      <c r="B329" s="42">
        <v>323</v>
      </c>
      <c r="C329" s="7"/>
      <c r="D329" s="2"/>
      <c r="E329" s="2"/>
      <c r="F329" s="42">
        <f t="shared" si="20"/>
        <v>0</v>
      </c>
      <c r="G329" s="1"/>
      <c r="H329" s="5"/>
      <c r="I329" s="1"/>
      <c r="J329" s="2"/>
      <c r="K329" s="6"/>
      <c r="L329" s="7"/>
      <c r="M329" s="7"/>
      <c r="N329" s="42">
        <f t="shared" si="21"/>
        <v>0</v>
      </c>
      <c r="O329" s="43">
        <f t="shared" si="22"/>
        <v>0</v>
      </c>
      <c r="P329" s="46">
        <f t="shared" si="23"/>
        <v>0</v>
      </c>
      <c r="Q329" s="29"/>
    </row>
    <row r="330" spans="2:17" ht="32.25" customHeight="1" x14ac:dyDescent="0.3">
      <c r="B330" s="42">
        <v>324</v>
      </c>
      <c r="C330" s="7"/>
      <c r="D330" s="2"/>
      <c r="E330" s="2"/>
      <c r="F330" s="42">
        <f t="shared" si="20"/>
        <v>0</v>
      </c>
      <c r="G330" s="1"/>
      <c r="H330" s="5"/>
      <c r="I330" s="1"/>
      <c r="J330" s="2"/>
      <c r="K330" s="6"/>
      <c r="L330" s="7"/>
      <c r="M330" s="7"/>
      <c r="N330" s="42">
        <f t="shared" si="21"/>
        <v>0</v>
      </c>
      <c r="O330" s="43">
        <f t="shared" si="22"/>
        <v>0</v>
      </c>
      <c r="P330" s="46">
        <f t="shared" si="23"/>
        <v>0</v>
      </c>
      <c r="Q330" s="29"/>
    </row>
    <row r="331" spans="2:17" ht="32.25" customHeight="1" x14ac:dyDescent="0.3">
      <c r="B331" s="42">
        <v>325</v>
      </c>
      <c r="C331" s="7"/>
      <c r="D331" s="2"/>
      <c r="E331" s="2"/>
      <c r="F331" s="42">
        <f t="shared" si="20"/>
        <v>0</v>
      </c>
      <c r="G331" s="1"/>
      <c r="H331" s="5"/>
      <c r="I331" s="1"/>
      <c r="J331" s="2"/>
      <c r="K331" s="6"/>
      <c r="L331" s="7"/>
      <c r="M331" s="7"/>
      <c r="N331" s="42">
        <f t="shared" si="21"/>
        <v>0</v>
      </c>
      <c r="O331" s="43">
        <f t="shared" si="22"/>
        <v>0</v>
      </c>
      <c r="P331" s="46">
        <f t="shared" si="23"/>
        <v>0</v>
      </c>
      <c r="Q331" s="29"/>
    </row>
    <row r="332" spans="2:17" ht="32.25" customHeight="1" x14ac:dyDescent="0.3">
      <c r="B332" s="42">
        <v>326</v>
      </c>
      <c r="C332" s="7"/>
      <c r="D332" s="2"/>
      <c r="E332" s="2"/>
      <c r="F332" s="42">
        <f t="shared" si="20"/>
        <v>0</v>
      </c>
      <c r="G332" s="1"/>
      <c r="H332" s="5"/>
      <c r="I332" s="1"/>
      <c r="J332" s="2"/>
      <c r="K332" s="6"/>
      <c r="L332" s="7"/>
      <c r="M332" s="7"/>
      <c r="N332" s="42">
        <f t="shared" si="21"/>
        <v>0</v>
      </c>
      <c r="O332" s="43">
        <f t="shared" si="22"/>
        <v>0</v>
      </c>
      <c r="P332" s="46">
        <f t="shared" si="23"/>
        <v>0</v>
      </c>
      <c r="Q332" s="29"/>
    </row>
    <row r="333" spans="2:17" ht="32.25" customHeight="1" x14ac:dyDescent="0.3">
      <c r="B333" s="42">
        <v>327</v>
      </c>
      <c r="C333" s="7"/>
      <c r="D333" s="2"/>
      <c r="E333" s="2"/>
      <c r="F333" s="42">
        <f t="shared" si="20"/>
        <v>0</v>
      </c>
      <c r="G333" s="1"/>
      <c r="H333" s="5"/>
      <c r="I333" s="1"/>
      <c r="J333" s="2"/>
      <c r="K333" s="6"/>
      <c r="L333" s="7"/>
      <c r="M333" s="7"/>
      <c r="N333" s="42">
        <f t="shared" si="21"/>
        <v>0</v>
      </c>
      <c r="O333" s="43">
        <f t="shared" si="22"/>
        <v>0</v>
      </c>
      <c r="P333" s="46">
        <f t="shared" si="23"/>
        <v>0</v>
      </c>
      <c r="Q333" s="29"/>
    </row>
    <row r="334" spans="2:17" ht="32.25" customHeight="1" x14ac:dyDescent="0.3">
      <c r="B334" s="42">
        <v>328</v>
      </c>
      <c r="C334" s="7"/>
      <c r="D334" s="2"/>
      <c r="E334" s="2"/>
      <c r="F334" s="42">
        <f t="shared" si="20"/>
        <v>0</v>
      </c>
      <c r="G334" s="1"/>
      <c r="H334" s="5"/>
      <c r="I334" s="1"/>
      <c r="J334" s="2"/>
      <c r="K334" s="6"/>
      <c r="L334" s="7"/>
      <c r="M334" s="7"/>
      <c r="N334" s="42">
        <f t="shared" si="21"/>
        <v>0</v>
      </c>
      <c r="O334" s="43">
        <f t="shared" si="22"/>
        <v>0</v>
      </c>
      <c r="P334" s="46">
        <f t="shared" si="23"/>
        <v>0</v>
      </c>
      <c r="Q334" s="29"/>
    </row>
    <row r="335" spans="2:17" ht="32.25" customHeight="1" x14ac:dyDescent="0.3">
      <c r="B335" s="42">
        <v>329</v>
      </c>
      <c r="C335" s="7"/>
      <c r="D335" s="2"/>
      <c r="E335" s="2"/>
      <c r="F335" s="42">
        <f t="shared" si="20"/>
        <v>0</v>
      </c>
      <c r="G335" s="1"/>
      <c r="H335" s="5"/>
      <c r="I335" s="1"/>
      <c r="J335" s="2"/>
      <c r="K335" s="6"/>
      <c r="L335" s="7"/>
      <c r="M335" s="7"/>
      <c r="N335" s="42">
        <f t="shared" si="21"/>
        <v>0</v>
      </c>
      <c r="O335" s="43">
        <f t="shared" si="22"/>
        <v>0</v>
      </c>
      <c r="P335" s="46">
        <f t="shared" si="23"/>
        <v>0</v>
      </c>
      <c r="Q335" s="29"/>
    </row>
    <row r="336" spans="2:17" ht="32.25" customHeight="1" x14ac:dyDescent="0.3">
      <c r="B336" s="42">
        <v>330</v>
      </c>
      <c r="C336" s="7"/>
      <c r="D336" s="2"/>
      <c r="E336" s="2"/>
      <c r="F336" s="42">
        <f t="shared" si="20"/>
        <v>0</v>
      </c>
      <c r="G336" s="1"/>
      <c r="H336" s="5"/>
      <c r="I336" s="1"/>
      <c r="J336" s="2"/>
      <c r="K336" s="6"/>
      <c r="L336" s="7"/>
      <c r="M336" s="7"/>
      <c r="N336" s="42">
        <f t="shared" si="21"/>
        <v>0</v>
      </c>
      <c r="O336" s="43">
        <f t="shared" si="22"/>
        <v>0</v>
      </c>
      <c r="P336" s="46">
        <f t="shared" si="23"/>
        <v>0</v>
      </c>
      <c r="Q336" s="29"/>
    </row>
    <row r="337" spans="2:17" ht="32.25" customHeight="1" x14ac:dyDescent="0.3">
      <c r="B337" s="42">
        <v>331</v>
      </c>
      <c r="C337" s="7"/>
      <c r="D337" s="2"/>
      <c r="E337" s="2"/>
      <c r="F337" s="42">
        <f t="shared" si="20"/>
        <v>0</v>
      </c>
      <c r="G337" s="1"/>
      <c r="H337" s="5"/>
      <c r="I337" s="1"/>
      <c r="J337" s="2"/>
      <c r="K337" s="6"/>
      <c r="L337" s="7"/>
      <c r="M337" s="7"/>
      <c r="N337" s="42">
        <f t="shared" si="21"/>
        <v>0</v>
      </c>
      <c r="O337" s="43">
        <f t="shared" si="22"/>
        <v>0</v>
      </c>
      <c r="P337" s="46">
        <f t="shared" si="23"/>
        <v>0</v>
      </c>
      <c r="Q337" s="29"/>
    </row>
    <row r="338" spans="2:17" ht="32.25" customHeight="1" x14ac:dyDescent="0.3">
      <c r="B338" s="42">
        <v>332</v>
      </c>
      <c r="C338" s="7"/>
      <c r="D338" s="2"/>
      <c r="E338" s="2"/>
      <c r="F338" s="42">
        <f t="shared" si="20"/>
        <v>0</v>
      </c>
      <c r="G338" s="1"/>
      <c r="H338" s="5"/>
      <c r="I338" s="1"/>
      <c r="J338" s="2"/>
      <c r="K338" s="6"/>
      <c r="L338" s="7"/>
      <c r="M338" s="7"/>
      <c r="N338" s="42">
        <f t="shared" si="21"/>
        <v>0</v>
      </c>
      <c r="O338" s="43">
        <f t="shared" si="22"/>
        <v>0</v>
      </c>
      <c r="P338" s="46">
        <f t="shared" si="23"/>
        <v>0</v>
      </c>
      <c r="Q338" s="29"/>
    </row>
    <row r="339" spans="2:17" ht="32.25" customHeight="1" x14ac:dyDescent="0.3">
      <c r="B339" s="42">
        <v>333</v>
      </c>
      <c r="C339" s="7"/>
      <c r="D339" s="2"/>
      <c r="E339" s="2"/>
      <c r="F339" s="42">
        <f t="shared" si="20"/>
        <v>0</v>
      </c>
      <c r="G339" s="1"/>
      <c r="H339" s="5"/>
      <c r="I339" s="1"/>
      <c r="J339" s="2"/>
      <c r="K339" s="6"/>
      <c r="L339" s="7"/>
      <c r="M339" s="7"/>
      <c r="N339" s="42">
        <f t="shared" si="21"/>
        <v>0</v>
      </c>
      <c r="O339" s="43">
        <f t="shared" si="22"/>
        <v>0</v>
      </c>
      <c r="P339" s="46">
        <f t="shared" si="23"/>
        <v>0</v>
      </c>
      <c r="Q339" s="29"/>
    </row>
    <row r="340" spans="2:17" ht="32.25" customHeight="1" x14ac:dyDescent="0.3">
      <c r="B340" s="42">
        <v>334</v>
      </c>
      <c r="C340" s="7"/>
      <c r="D340" s="2"/>
      <c r="E340" s="2"/>
      <c r="F340" s="42">
        <f t="shared" si="20"/>
        <v>0</v>
      </c>
      <c r="G340" s="1"/>
      <c r="H340" s="5"/>
      <c r="I340" s="1"/>
      <c r="J340" s="2"/>
      <c r="K340" s="6"/>
      <c r="L340" s="7"/>
      <c r="M340" s="7"/>
      <c r="N340" s="42">
        <f t="shared" si="21"/>
        <v>0</v>
      </c>
      <c r="O340" s="43">
        <f t="shared" si="22"/>
        <v>0</v>
      </c>
      <c r="P340" s="46">
        <f t="shared" si="23"/>
        <v>0</v>
      </c>
      <c r="Q340" s="29"/>
    </row>
    <row r="341" spans="2:17" ht="32.25" customHeight="1" x14ac:dyDescent="0.3">
      <c r="B341" s="42">
        <v>335</v>
      </c>
      <c r="C341" s="7"/>
      <c r="D341" s="2"/>
      <c r="E341" s="2"/>
      <c r="F341" s="42">
        <f t="shared" si="20"/>
        <v>0</v>
      </c>
      <c r="G341" s="1"/>
      <c r="H341" s="5"/>
      <c r="I341" s="1"/>
      <c r="J341" s="2"/>
      <c r="K341" s="6"/>
      <c r="L341" s="7"/>
      <c r="M341" s="7"/>
      <c r="N341" s="42">
        <f t="shared" si="21"/>
        <v>0</v>
      </c>
      <c r="O341" s="43">
        <f t="shared" si="22"/>
        <v>0</v>
      </c>
      <c r="P341" s="46">
        <f t="shared" si="23"/>
        <v>0</v>
      </c>
      <c r="Q341" s="29"/>
    </row>
    <row r="342" spans="2:17" ht="32.25" customHeight="1" x14ac:dyDescent="0.3">
      <c r="B342" s="42">
        <v>336</v>
      </c>
      <c r="C342" s="7"/>
      <c r="D342" s="2"/>
      <c r="E342" s="2"/>
      <c r="F342" s="42">
        <f t="shared" si="20"/>
        <v>0</v>
      </c>
      <c r="G342" s="1"/>
      <c r="H342" s="5"/>
      <c r="I342" s="1"/>
      <c r="J342" s="2"/>
      <c r="K342" s="6"/>
      <c r="L342" s="7"/>
      <c r="M342" s="7"/>
      <c r="N342" s="42">
        <f t="shared" si="21"/>
        <v>0</v>
      </c>
      <c r="O342" s="43">
        <f t="shared" si="22"/>
        <v>0</v>
      </c>
      <c r="P342" s="46">
        <f t="shared" si="23"/>
        <v>0</v>
      </c>
      <c r="Q342" s="29"/>
    </row>
    <row r="343" spans="2:17" ht="32.25" customHeight="1" x14ac:dyDescent="0.3">
      <c r="B343" s="42">
        <v>337</v>
      </c>
      <c r="C343" s="7"/>
      <c r="D343" s="2"/>
      <c r="E343" s="2"/>
      <c r="F343" s="42">
        <f t="shared" si="20"/>
        <v>0</v>
      </c>
      <c r="G343" s="1"/>
      <c r="H343" s="5"/>
      <c r="I343" s="1"/>
      <c r="J343" s="2"/>
      <c r="K343" s="6"/>
      <c r="L343" s="7"/>
      <c r="M343" s="7"/>
      <c r="N343" s="42">
        <f t="shared" si="21"/>
        <v>0</v>
      </c>
      <c r="O343" s="43">
        <f t="shared" si="22"/>
        <v>0</v>
      </c>
      <c r="P343" s="46">
        <f t="shared" si="23"/>
        <v>0</v>
      </c>
      <c r="Q343" s="29"/>
    </row>
    <row r="344" spans="2:17" ht="32.25" customHeight="1" x14ac:dyDescent="0.3">
      <c r="B344" s="42">
        <v>338</v>
      </c>
      <c r="C344" s="7"/>
      <c r="D344" s="2"/>
      <c r="E344" s="2"/>
      <c r="F344" s="42">
        <f t="shared" si="20"/>
        <v>0</v>
      </c>
      <c r="G344" s="1"/>
      <c r="H344" s="5"/>
      <c r="I344" s="1"/>
      <c r="J344" s="2"/>
      <c r="K344" s="6"/>
      <c r="L344" s="7"/>
      <c r="M344" s="7"/>
      <c r="N344" s="42">
        <f t="shared" si="21"/>
        <v>0</v>
      </c>
      <c r="O344" s="43">
        <f t="shared" si="22"/>
        <v>0</v>
      </c>
      <c r="P344" s="46">
        <f t="shared" si="23"/>
        <v>0</v>
      </c>
      <c r="Q344" s="29"/>
    </row>
    <row r="345" spans="2:17" ht="32.25" customHeight="1" x14ac:dyDescent="0.3">
      <c r="B345" s="42">
        <v>339</v>
      </c>
      <c r="C345" s="7"/>
      <c r="D345" s="2"/>
      <c r="E345" s="2"/>
      <c r="F345" s="42">
        <f t="shared" si="20"/>
        <v>0</v>
      </c>
      <c r="G345" s="1"/>
      <c r="H345" s="5"/>
      <c r="I345" s="1"/>
      <c r="J345" s="2"/>
      <c r="K345" s="6"/>
      <c r="L345" s="7"/>
      <c r="M345" s="7"/>
      <c r="N345" s="42">
        <f t="shared" si="21"/>
        <v>0</v>
      </c>
      <c r="O345" s="43">
        <f t="shared" si="22"/>
        <v>0</v>
      </c>
      <c r="P345" s="46">
        <f t="shared" si="23"/>
        <v>0</v>
      </c>
      <c r="Q345" s="29"/>
    </row>
    <row r="346" spans="2:17" ht="32.25" customHeight="1" x14ac:dyDescent="0.3">
      <c r="B346" s="42">
        <v>340</v>
      </c>
      <c r="C346" s="7"/>
      <c r="D346" s="2"/>
      <c r="E346" s="2"/>
      <c r="F346" s="42">
        <f t="shared" si="20"/>
        <v>0</v>
      </c>
      <c r="G346" s="1"/>
      <c r="H346" s="5"/>
      <c r="I346" s="1"/>
      <c r="J346" s="2"/>
      <c r="K346" s="6"/>
      <c r="L346" s="7"/>
      <c r="M346" s="7"/>
      <c r="N346" s="42">
        <f t="shared" si="21"/>
        <v>0</v>
      </c>
      <c r="O346" s="43">
        <f t="shared" si="22"/>
        <v>0</v>
      </c>
      <c r="P346" s="46">
        <f t="shared" si="23"/>
        <v>0</v>
      </c>
      <c r="Q346" s="29"/>
    </row>
    <row r="347" spans="2:17" ht="32.25" customHeight="1" x14ac:dyDescent="0.3">
      <c r="B347" s="42">
        <v>341</v>
      </c>
      <c r="C347" s="7"/>
      <c r="D347" s="2"/>
      <c r="E347" s="2"/>
      <c r="F347" s="42">
        <f t="shared" si="20"/>
        <v>0</v>
      </c>
      <c r="G347" s="1"/>
      <c r="H347" s="5"/>
      <c r="I347" s="1"/>
      <c r="J347" s="2"/>
      <c r="K347" s="6"/>
      <c r="L347" s="7"/>
      <c r="M347" s="7"/>
      <c r="N347" s="42">
        <f t="shared" si="21"/>
        <v>0</v>
      </c>
      <c r="O347" s="43">
        <f t="shared" si="22"/>
        <v>0</v>
      </c>
      <c r="P347" s="46">
        <f t="shared" si="23"/>
        <v>0</v>
      </c>
      <c r="Q347" s="29"/>
    </row>
    <row r="348" spans="2:17" ht="32.25" customHeight="1" x14ac:dyDescent="0.3">
      <c r="B348" s="42">
        <v>342</v>
      </c>
      <c r="C348" s="7"/>
      <c r="D348" s="2"/>
      <c r="E348" s="2"/>
      <c r="F348" s="42">
        <f t="shared" si="20"/>
        <v>0</v>
      </c>
      <c r="G348" s="1"/>
      <c r="H348" s="5"/>
      <c r="I348" s="1"/>
      <c r="J348" s="2"/>
      <c r="K348" s="6"/>
      <c r="L348" s="7"/>
      <c r="M348" s="7"/>
      <c r="N348" s="42">
        <f t="shared" si="21"/>
        <v>0</v>
      </c>
      <c r="O348" s="43">
        <f t="shared" si="22"/>
        <v>0</v>
      </c>
      <c r="P348" s="46">
        <f t="shared" si="23"/>
        <v>0</v>
      </c>
      <c r="Q348" s="29"/>
    </row>
    <row r="349" spans="2:17" ht="32.25" customHeight="1" x14ac:dyDescent="0.3">
      <c r="B349" s="42">
        <v>343</v>
      </c>
      <c r="C349" s="7"/>
      <c r="D349" s="2"/>
      <c r="E349" s="2"/>
      <c r="F349" s="42">
        <f t="shared" si="20"/>
        <v>0</v>
      </c>
      <c r="G349" s="1"/>
      <c r="H349" s="5"/>
      <c r="I349" s="1"/>
      <c r="J349" s="2"/>
      <c r="K349" s="6"/>
      <c r="L349" s="7"/>
      <c r="M349" s="7"/>
      <c r="N349" s="42">
        <f t="shared" si="21"/>
        <v>0</v>
      </c>
      <c r="O349" s="43">
        <f t="shared" si="22"/>
        <v>0</v>
      </c>
      <c r="P349" s="46">
        <f t="shared" si="23"/>
        <v>0</v>
      </c>
      <c r="Q349" s="29"/>
    </row>
    <row r="350" spans="2:17" ht="32.25" customHeight="1" x14ac:dyDescent="0.3">
      <c r="B350" s="42">
        <v>344</v>
      </c>
      <c r="C350" s="7"/>
      <c r="D350" s="2"/>
      <c r="E350" s="2"/>
      <c r="F350" s="42">
        <f t="shared" si="20"/>
        <v>0</v>
      </c>
      <c r="G350" s="1"/>
      <c r="H350" s="5"/>
      <c r="I350" s="1"/>
      <c r="J350" s="2"/>
      <c r="K350" s="6"/>
      <c r="L350" s="7"/>
      <c r="M350" s="7"/>
      <c r="N350" s="42">
        <f t="shared" si="21"/>
        <v>0</v>
      </c>
      <c r="O350" s="43">
        <f t="shared" si="22"/>
        <v>0</v>
      </c>
      <c r="P350" s="46">
        <f t="shared" si="23"/>
        <v>0</v>
      </c>
      <c r="Q350" s="29"/>
    </row>
    <row r="351" spans="2:17" ht="32.25" customHeight="1" x14ac:dyDescent="0.3">
      <c r="B351" s="42">
        <v>345</v>
      </c>
      <c r="C351" s="7"/>
      <c r="D351" s="2"/>
      <c r="E351" s="2"/>
      <c r="F351" s="42">
        <f t="shared" si="20"/>
        <v>0</v>
      </c>
      <c r="G351" s="1"/>
      <c r="H351" s="5"/>
      <c r="I351" s="1"/>
      <c r="J351" s="2"/>
      <c r="K351" s="6"/>
      <c r="L351" s="7"/>
      <c r="M351" s="7"/>
      <c r="N351" s="42">
        <f t="shared" si="21"/>
        <v>0</v>
      </c>
      <c r="O351" s="43">
        <f t="shared" si="22"/>
        <v>0</v>
      </c>
      <c r="P351" s="46">
        <f t="shared" si="23"/>
        <v>0</v>
      </c>
      <c r="Q351" s="29"/>
    </row>
    <row r="352" spans="2:17" ht="32.25" customHeight="1" x14ac:dyDescent="0.3">
      <c r="B352" s="42">
        <v>346</v>
      </c>
      <c r="C352" s="7"/>
      <c r="D352" s="2"/>
      <c r="E352" s="2"/>
      <c r="F352" s="42">
        <f t="shared" si="20"/>
        <v>0</v>
      </c>
      <c r="G352" s="1"/>
      <c r="H352" s="5"/>
      <c r="I352" s="1"/>
      <c r="J352" s="2"/>
      <c r="K352" s="6"/>
      <c r="L352" s="7"/>
      <c r="M352" s="7"/>
      <c r="N352" s="42">
        <f t="shared" si="21"/>
        <v>0</v>
      </c>
      <c r="O352" s="43">
        <f t="shared" si="22"/>
        <v>0</v>
      </c>
      <c r="P352" s="46">
        <f t="shared" si="23"/>
        <v>0</v>
      </c>
      <c r="Q352" s="29"/>
    </row>
    <row r="353" spans="2:17" ht="32.25" customHeight="1" x14ac:dyDescent="0.3">
      <c r="B353" s="42">
        <v>347</v>
      </c>
      <c r="C353" s="7"/>
      <c r="D353" s="2"/>
      <c r="E353" s="2"/>
      <c r="F353" s="42">
        <f t="shared" si="20"/>
        <v>0</v>
      </c>
      <c r="G353" s="1"/>
      <c r="H353" s="5"/>
      <c r="I353" s="1"/>
      <c r="J353" s="2"/>
      <c r="K353" s="6"/>
      <c r="L353" s="7"/>
      <c r="M353" s="7"/>
      <c r="N353" s="42">
        <f t="shared" si="21"/>
        <v>0</v>
      </c>
      <c r="O353" s="43">
        <f t="shared" si="22"/>
        <v>0</v>
      </c>
      <c r="P353" s="46">
        <f t="shared" si="23"/>
        <v>0</v>
      </c>
      <c r="Q353" s="29"/>
    </row>
    <row r="354" spans="2:17" ht="32.25" customHeight="1" x14ac:dyDescent="0.3">
      <c r="B354" s="42">
        <v>348</v>
      </c>
      <c r="C354" s="7"/>
      <c r="D354" s="2"/>
      <c r="E354" s="2"/>
      <c r="F354" s="42">
        <f t="shared" si="20"/>
        <v>0</v>
      </c>
      <c r="G354" s="1"/>
      <c r="H354" s="5"/>
      <c r="I354" s="1"/>
      <c r="J354" s="2"/>
      <c r="K354" s="6"/>
      <c r="L354" s="7"/>
      <c r="M354" s="7"/>
      <c r="N354" s="42">
        <f t="shared" si="21"/>
        <v>0</v>
      </c>
      <c r="O354" s="43">
        <f t="shared" si="22"/>
        <v>0</v>
      </c>
      <c r="P354" s="46">
        <f t="shared" si="23"/>
        <v>0</v>
      </c>
      <c r="Q354" s="29"/>
    </row>
    <row r="355" spans="2:17" ht="32.25" customHeight="1" x14ac:dyDescent="0.3">
      <c r="B355" s="42">
        <v>349</v>
      </c>
      <c r="C355" s="7"/>
      <c r="D355" s="2"/>
      <c r="E355" s="2"/>
      <c r="F355" s="42">
        <f t="shared" si="20"/>
        <v>0</v>
      </c>
      <c r="G355" s="1"/>
      <c r="H355" s="5"/>
      <c r="I355" s="1"/>
      <c r="J355" s="2"/>
      <c r="K355" s="6"/>
      <c r="L355" s="7"/>
      <c r="M355" s="7"/>
      <c r="N355" s="42">
        <f t="shared" si="21"/>
        <v>0</v>
      </c>
      <c r="O355" s="43">
        <f t="shared" si="22"/>
        <v>0</v>
      </c>
      <c r="P355" s="46">
        <f t="shared" si="23"/>
        <v>0</v>
      </c>
      <c r="Q355" s="29"/>
    </row>
    <row r="356" spans="2:17" ht="32.25" customHeight="1" x14ac:dyDescent="0.3">
      <c r="B356" s="42">
        <v>350</v>
      </c>
      <c r="C356" s="7"/>
      <c r="D356" s="2"/>
      <c r="E356" s="2"/>
      <c r="F356" s="42">
        <f t="shared" si="20"/>
        <v>0</v>
      </c>
      <c r="G356" s="1"/>
      <c r="H356" s="5"/>
      <c r="I356" s="1"/>
      <c r="J356" s="2"/>
      <c r="K356" s="6"/>
      <c r="L356" s="7"/>
      <c r="M356" s="7"/>
      <c r="N356" s="42">
        <f t="shared" si="21"/>
        <v>0</v>
      </c>
      <c r="O356" s="43">
        <f t="shared" si="22"/>
        <v>0</v>
      </c>
      <c r="P356" s="46">
        <f t="shared" si="23"/>
        <v>0</v>
      </c>
      <c r="Q356" s="29"/>
    </row>
    <row r="357" spans="2:17" ht="32.25" customHeight="1" x14ac:dyDescent="0.3">
      <c r="B357" s="42">
        <v>351</v>
      </c>
      <c r="C357" s="7"/>
      <c r="D357" s="2"/>
      <c r="E357" s="2"/>
      <c r="F357" s="42">
        <f t="shared" si="20"/>
        <v>0</v>
      </c>
      <c r="G357" s="1"/>
      <c r="H357" s="5"/>
      <c r="I357" s="1"/>
      <c r="J357" s="2"/>
      <c r="K357" s="6"/>
      <c r="L357" s="7"/>
      <c r="M357" s="7"/>
      <c r="N357" s="42">
        <f t="shared" si="21"/>
        <v>0</v>
      </c>
      <c r="O357" s="43">
        <f t="shared" si="22"/>
        <v>0</v>
      </c>
      <c r="P357" s="46">
        <f t="shared" si="23"/>
        <v>0</v>
      </c>
      <c r="Q357" s="29"/>
    </row>
    <row r="358" spans="2:17" ht="32.25" customHeight="1" x14ac:dyDescent="0.3">
      <c r="B358" s="42">
        <v>352</v>
      </c>
      <c r="C358" s="7"/>
      <c r="D358" s="2"/>
      <c r="E358" s="2"/>
      <c r="F358" s="42">
        <f t="shared" si="20"/>
        <v>0</v>
      </c>
      <c r="G358" s="1"/>
      <c r="H358" s="5"/>
      <c r="I358" s="1"/>
      <c r="J358" s="2"/>
      <c r="K358" s="6"/>
      <c r="L358" s="7"/>
      <c r="M358" s="7"/>
      <c r="N358" s="42">
        <f t="shared" si="21"/>
        <v>0</v>
      </c>
      <c r="O358" s="43">
        <f t="shared" si="22"/>
        <v>0</v>
      </c>
      <c r="P358" s="46">
        <f t="shared" si="23"/>
        <v>0</v>
      </c>
      <c r="Q358" s="29"/>
    </row>
    <row r="359" spans="2:17" ht="32.25" customHeight="1" x14ac:dyDescent="0.3">
      <c r="B359" s="42">
        <v>353</v>
      </c>
      <c r="C359" s="7"/>
      <c r="D359" s="2"/>
      <c r="E359" s="2"/>
      <c r="F359" s="42">
        <f t="shared" si="20"/>
        <v>0</v>
      </c>
      <c r="G359" s="1"/>
      <c r="H359" s="5"/>
      <c r="I359" s="1"/>
      <c r="J359" s="2"/>
      <c r="K359" s="6"/>
      <c r="L359" s="7"/>
      <c r="M359" s="7"/>
      <c r="N359" s="42">
        <f t="shared" si="21"/>
        <v>0</v>
      </c>
      <c r="O359" s="43">
        <f t="shared" si="22"/>
        <v>0</v>
      </c>
      <c r="P359" s="46">
        <f t="shared" si="23"/>
        <v>0</v>
      </c>
      <c r="Q359" s="29"/>
    </row>
    <row r="360" spans="2:17" ht="32.25" customHeight="1" x14ac:dyDescent="0.3">
      <c r="B360" s="42">
        <v>354</v>
      </c>
      <c r="C360" s="7"/>
      <c r="D360" s="2"/>
      <c r="E360" s="2"/>
      <c r="F360" s="42">
        <f t="shared" si="20"/>
        <v>0</v>
      </c>
      <c r="G360" s="1"/>
      <c r="H360" s="5"/>
      <c r="I360" s="1"/>
      <c r="J360" s="2"/>
      <c r="K360" s="6"/>
      <c r="L360" s="7"/>
      <c r="M360" s="7"/>
      <c r="N360" s="42">
        <f t="shared" si="21"/>
        <v>0</v>
      </c>
      <c r="O360" s="43">
        <f t="shared" si="22"/>
        <v>0</v>
      </c>
      <c r="P360" s="46">
        <f t="shared" si="23"/>
        <v>0</v>
      </c>
      <c r="Q360" s="29"/>
    </row>
    <row r="361" spans="2:17" ht="32.25" customHeight="1" x14ac:dyDescent="0.3">
      <c r="B361" s="42">
        <v>355</v>
      </c>
      <c r="C361" s="7"/>
      <c r="D361" s="2"/>
      <c r="E361" s="2"/>
      <c r="F361" s="42">
        <f t="shared" si="20"/>
        <v>0</v>
      </c>
      <c r="G361" s="1"/>
      <c r="H361" s="5"/>
      <c r="I361" s="1"/>
      <c r="J361" s="2"/>
      <c r="K361" s="6"/>
      <c r="L361" s="7"/>
      <c r="M361" s="7"/>
      <c r="N361" s="42">
        <f t="shared" si="21"/>
        <v>0</v>
      </c>
      <c r="O361" s="43">
        <f t="shared" si="22"/>
        <v>0</v>
      </c>
      <c r="P361" s="46">
        <f t="shared" si="23"/>
        <v>0</v>
      </c>
      <c r="Q361" s="29"/>
    </row>
    <row r="362" spans="2:17" ht="32.25" customHeight="1" x14ac:dyDescent="0.3">
      <c r="B362" s="42">
        <v>356</v>
      </c>
      <c r="C362" s="7"/>
      <c r="D362" s="2"/>
      <c r="E362" s="2"/>
      <c r="F362" s="42">
        <f t="shared" si="20"/>
        <v>0</v>
      </c>
      <c r="G362" s="1"/>
      <c r="H362" s="5"/>
      <c r="I362" s="1"/>
      <c r="J362" s="2"/>
      <c r="K362" s="6"/>
      <c r="L362" s="7"/>
      <c r="M362" s="7"/>
      <c r="N362" s="42">
        <f t="shared" si="21"/>
        <v>0</v>
      </c>
      <c r="O362" s="43">
        <f t="shared" si="22"/>
        <v>0</v>
      </c>
      <c r="P362" s="46">
        <f t="shared" si="23"/>
        <v>0</v>
      </c>
      <c r="Q362" s="29"/>
    </row>
    <row r="363" spans="2:17" ht="32.25" customHeight="1" x14ac:dyDescent="0.3">
      <c r="B363" s="42">
        <v>357</v>
      </c>
      <c r="C363" s="7"/>
      <c r="D363" s="2"/>
      <c r="E363" s="2"/>
      <c r="F363" s="42">
        <f t="shared" si="20"/>
        <v>0</v>
      </c>
      <c r="G363" s="1"/>
      <c r="H363" s="5"/>
      <c r="I363" s="1"/>
      <c r="J363" s="2"/>
      <c r="K363" s="6"/>
      <c r="L363" s="7"/>
      <c r="M363" s="7"/>
      <c r="N363" s="42">
        <f t="shared" si="21"/>
        <v>0</v>
      </c>
      <c r="O363" s="43">
        <f t="shared" si="22"/>
        <v>0</v>
      </c>
      <c r="P363" s="46">
        <f t="shared" si="23"/>
        <v>0</v>
      </c>
      <c r="Q363" s="29"/>
    </row>
    <row r="364" spans="2:17" ht="32.25" customHeight="1" x14ac:dyDescent="0.3">
      <c r="B364" s="42">
        <v>358</v>
      </c>
      <c r="C364" s="7"/>
      <c r="D364" s="2"/>
      <c r="E364" s="2"/>
      <c r="F364" s="42">
        <f t="shared" si="20"/>
        <v>0</v>
      </c>
      <c r="G364" s="1"/>
      <c r="H364" s="5"/>
      <c r="I364" s="1"/>
      <c r="J364" s="2"/>
      <c r="K364" s="6"/>
      <c r="L364" s="7"/>
      <c r="M364" s="7"/>
      <c r="N364" s="42">
        <f t="shared" si="21"/>
        <v>0</v>
      </c>
      <c r="O364" s="43">
        <f t="shared" si="22"/>
        <v>0</v>
      </c>
      <c r="P364" s="46">
        <f t="shared" si="23"/>
        <v>0</v>
      </c>
      <c r="Q364" s="29"/>
    </row>
    <row r="365" spans="2:17" ht="32.25" customHeight="1" x14ac:dyDescent="0.3">
      <c r="B365" s="42">
        <v>359</v>
      </c>
      <c r="C365" s="7"/>
      <c r="D365" s="2"/>
      <c r="E365" s="2"/>
      <c r="F365" s="42">
        <f t="shared" si="20"/>
        <v>0</v>
      </c>
      <c r="G365" s="1"/>
      <c r="H365" s="5"/>
      <c r="I365" s="1"/>
      <c r="J365" s="2"/>
      <c r="K365" s="6"/>
      <c r="L365" s="7"/>
      <c r="M365" s="7"/>
      <c r="N365" s="42">
        <f t="shared" si="21"/>
        <v>0</v>
      </c>
      <c r="O365" s="43">
        <f t="shared" si="22"/>
        <v>0</v>
      </c>
      <c r="P365" s="46">
        <f t="shared" si="23"/>
        <v>0</v>
      </c>
      <c r="Q365" s="29"/>
    </row>
    <row r="366" spans="2:17" ht="32.25" customHeight="1" x14ac:dyDescent="0.3">
      <c r="B366" s="42">
        <v>360</v>
      </c>
      <c r="C366" s="7"/>
      <c r="D366" s="2"/>
      <c r="E366" s="2"/>
      <c r="F366" s="42">
        <f t="shared" si="20"/>
        <v>0</v>
      </c>
      <c r="G366" s="1"/>
      <c r="H366" s="5"/>
      <c r="I366" s="1"/>
      <c r="J366" s="2"/>
      <c r="K366" s="6"/>
      <c r="L366" s="7"/>
      <c r="M366" s="7"/>
      <c r="N366" s="42">
        <f t="shared" si="21"/>
        <v>0</v>
      </c>
      <c r="O366" s="43">
        <f t="shared" si="22"/>
        <v>0</v>
      </c>
      <c r="P366" s="46">
        <f t="shared" si="23"/>
        <v>0</v>
      </c>
      <c r="Q366" s="29"/>
    </row>
    <row r="367" spans="2:17" ht="32.25" customHeight="1" x14ac:dyDescent="0.3">
      <c r="B367" s="42">
        <v>361</v>
      </c>
      <c r="C367" s="7"/>
      <c r="D367" s="2"/>
      <c r="E367" s="2"/>
      <c r="F367" s="42">
        <f t="shared" si="20"/>
        <v>0</v>
      </c>
      <c r="G367" s="1"/>
      <c r="H367" s="5"/>
      <c r="I367" s="1"/>
      <c r="J367" s="2"/>
      <c r="K367" s="6"/>
      <c r="L367" s="7"/>
      <c r="M367" s="7"/>
      <c r="N367" s="42">
        <f t="shared" si="21"/>
        <v>0</v>
      </c>
      <c r="O367" s="43">
        <f t="shared" si="22"/>
        <v>0</v>
      </c>
      <c r="P367" s="46">
        <f t="shared" si="23"/>
        <v>0</v>
      </c>
      <c r="Q367" s="29"/>
    </row>
    <row r="368" spans="2:17" ht="32.25" customHeight="1" x14ac:dyDescent="0.3">
      <c r="B368" s="42">
        <v>362</v>
      </c>
      <c r="C368" s="7"/>
      <c r="D368" s="2"/>
      <c r="E368" s="2"/>
      <c r="F368" s="42">
        <f t="shared" si="20"/>
        <v>0</v>
      </c>
      <c r="G368" s="1"/>
      <c r="H368" s="5"/>
      <c r="I368" s="1"/>
      <c r="J368" s="2"/>
      <c r="K368" s="6"/>
      <c r="L368" s="7"/>
      <c r="M368" s="7"/>
      <c r="N368" s="42">
        <f t="shared" si="21"/>
        <v>0</v>
      </c>
      <c r="O368" s="43">
        <f t="shared" si="22"/>
        <v>0</v>
      </c>
      <c r="P368" s="46">
        <f t="shared" si="23"/>
        <v>0</v>
      </c>
      <c r="Q368" s="29"/>
    </row>
    <row r="369" spans="2:17" ht="32.25" customHeight="1" x14ac:dyDescent="0.3">
      <c r="B369" s="42">
        <v>363</v>
      </c>
      <c r="C369" s="7"/>
      <c r="D369" s="2"/>
      <c r="E369" s="2"/>
      <c r="F369" s="42">
        <f t="shared" si="20"/>
        <v>0</v>
      </c>
      <c r="G369" s="1"/>
      <c r="H369" s="5"/>
      <c r="I369" s="1"/>
      <c r="J369" s="2"/>
      <c r="K369" s="6"/>
      <c r="L369" s="7"/>
      <c r="M369" s="7"/>
      <c r="N369" s="42">
        <f t="shared" si="21"/>
        <v>0</v>
      </c>
      <c r="O369" s="43">
        <f t="shared" si="22"/>
        <v>0</v>
      </c>
      <c r="P369" s="46">
        <f t="shared" si="23"/>
        <v>0</v>
      </c>
      <c r="Q369" s="29"/>
    </row>
    <row r="370" spans="2:17" ht="32.25" customHeight="1" x14ac:dyDescent="0.3">
      <c r="B370" s="42">
        <v>364</v>
      </c>
      <c r="C370" s="7"/>
      <c r="D370" s="2"/>
      <c r="E370" s="2"/>
      <c r="F370" s="42">
        <f t="shared" si="20"/>
        <v>0</v>
      </c>
      <c r="G370" s="1"/>
      <c r="H370" s="5"/>
      <c r="I370" s="1"/>
      <c r="J370" s="2"/>
      <c r="K370" s="6"/>
      <c r="L370" s="7"/>
      <c r="M370" s="7"/>
      <c r="N370" s="42">
        <f t="shared" si="21"/>
        <v>0</v>
      </c>
      <c r="O370" s="43">
        <f t="shared" si="22"/>
        <v>0</v>
      </c>
      <c r="P370" s="46">
        <f t="shared" si="23"/>
        <v>0</v>
      </c>
      <c r="Q370" s="29"/>
    </row>
    <row r="371" spans="2:17" ht="32.25" customHeight="1" x14ac:dyDescent="0.3">
      <c r="B371" s="42">
        <v>365</v>
      </c>
      <c r="C371" s="7"/>
      <c r="D371" s="2"/>
      <c r="E371" s="2"/>
      <c r="F371" s="42">
        <f t="shared" si="20"/>
        <v>0</v>
      </c>
      <c r="G371" s="1"/>
      <c r="H371" s="5"/>
      <c r="I371" s="1"/>
      <c r="J371" s="2"/>
      <c r="K371" s="6"/>
      <c r="L371" s="7"/>
      <c r="M371" s="7"/>
      <c r="N371" s="42">
        <f t="shared" si="21"/>
        <v>0</v>
      </c>
      <c r="O371" s="43">
        <f t="shared" si="22"/>
        <v>0</v>
      </c>
      <c r="P371" s="46">
        <f t="shared" si="23"/>
        <v>0</v>
      </c>
      <c r="Q371" s="29"/>
    </row>
    <row r="372" spans="2:17" ht="32.25" customHeight="1" x14ac:dyDescent="0.3">
      <c r="B372" s="42">
        <v>366</v>
      </c>
      <c r="C372" s="7"/>
      <c r="D372" s="2"/>
      <c r="E372" s="2"/>
      <c r="F372" s="42">
        <f t="shared" si="20"/>
        <v>0</v>
      </c>
      <c r="G372" s="1"/>
      <c r="H372" s="5"/>
      <c r="I372" s="1"/>
      <c r="J372" s="2"/>
      <c r="K372" s="6"/>
      <c r="L372" s="7"/>
      <c r="M372" s="7"/>
      <c r="N372" s="42">
        <f t="shared" si="21"/>
        <v>0</v>
      </c>
      <c r="O372" s="43">
        <f t="shared" si="22"/>
        <v>0</v>
      </c>
      <c r="P372" s="46">
        <f t="shared" si="23"/>
        <v>0</v>
      </c>
      <c r="Q372" s="29"/>
    </row>
    <row r="373" spans="2:17" ht="32.25" customHeight="1" x14ac:dyDescent="0.3">
      <c r="B373" s="42">
        <v>367</v>
      </c>
      <c r="C373" s="7"/>
      <c r="D373" s="2"/>
      <c r="E373" s="2"/>
      <c r="F373" s="42">
        <f t="shared" si="20"/>
        <v>0</v>
      </c>
      <c r="G373" s="1"/>
      <c r="H373" s="5"/>
      <c r="I373" s="1"/>
      <c r="J373" s="2"/>
      <c r="K373" s="6"/>
      <c r="L373" s="7"/>
      <c r="M373" s="7"/>
      <c r="N373" s="42">
        <f t="shared" si="21"/>
        <v>0</v>
      </c>
      <c r="O373" s="43">
        <f t="shared" si="22"/>
        <v>0</v>
      </c>
      <c r="P373" s="46">
        <f t="shared" si="23"/>
        <v>0</v>
      </c>
      <c r="Q373" s="29"/>
    </row>
    <row r="374" spans="2:17" ht="32.25" customHeight="1" x14ac:dyDescent="0.3">
      <c r="B374" s="42">
        <v>368</v>
      </c>
      <c r="C374" s="7"/>
      <c r="D374" s="2"/>
      <c r="E374" s="2"/>
      <c r="F374" s="42">
        <f t="shared" si="20"/>
        <v>0</v>
      </c>
      <c r="G374" s="1"/>
      <c r="H374" s="5"/>
      <c r="I374" s="1"/>
      <c r="J374" s="2"/>
      <c r="K374" s="6"/>
      <c r="L374" s="7"/>
      <c r="M374" s="7"/>
      <c r="N374" s="42">
        <f t="shared" si="21"/>
        <v>0</v>
      </c>
      <c r="O374" s="43">
        <f t="shared" si="22"/>
        <v>0</v>
      </c>
      <c r="P374" s="46">
        <f t="shared" si="23"/>
        <v>0</v>
      </c>
      <c r="Q374" s="29"/>
    </row>
    <row r="375" spans="2:17" ht="32.25" customHeight="1" x14ac:dyDescent="0.3">
      <c r="B375" s="42">
        <v>369</v>
      </c>
      <c r="C375" s="7"/>
      <c r="D375" s="2"/>
      <c r="E375" s="2"/>
      <c r="F375" s="42">
        <f t="shared" si="20"/>
        <v>0</v>
      </c>
      <c r="G375" s="1"/>
      <c r="H375" s="5"/>
      <c r="I375" s="1"/>
      <c r="J375" s="2"/>
      <c r="K375" s="6"/>
      <c r="L375" s="7"/>
      <c r="M375" s="7"/>
      <c r="N375" s="42">
        <f t="shared" si="21"/>
        <v>0</v>
      </c>
      <c r="O375" s="43">
        <f t="shared" si="22"/>
        <v>0</v>
      </c>
      <c r="P375" s="46">
        <f t="shared" si="23"/>
        <v>0</v>
      </c>
      <c r="Q375" s="29"/>
    </row>
    <row r="376" spans="2:17" ht="32.25" customHeight="1" x14ac:dyDescent="0.3">
      <c r="B376" s="42">
        <v>370</v>
      </c>
      <c r="C376" s="7"/>
      <c r="D376" s="2"/>
      <c r="E376" s="2"/>
      <c r="F376" s="42">
        <f t="shared" si="20"/>
        <v>0</v>
      </c>
      <c r="G376" s="1"/>
      <c r="H376" s="5"/>
      <c r="I376" s="1"/>
      <c r="J376" s="2"/>
      <c r="K376" s="6"/>
      <c r="L376" s="7"/>
      <c r="M376" s="7"/>
      <c r="N376" s="42">
        <f t="shared" si="21"/>
        <v>0</v>
      </c>
      <c r="O376" s="43">
        <f t="shared" si="22"/>
        <v>0</v>
      </c>
      <c r="P376" s="46">
        <f t="shared" si="23"/>
        <v>0</v>
      </c>
      <c r="Q376" s="29"/>
    </row>
    <row r="377" spans="2:17" ht="32.25" customHeight="1" x14ac:dyDescent="0.3">
      <c r="B377" s="42">
        <v>371</v>
      </c>
      <c r="C377" s="7"/>
      <c r="D377" s="2"/>
      <c r="E377" s="2"/>
      <c r="F377" s="42">
        <f t="shared" si="20"/>
        <v>0</v>
      </c>
      <c r="G377" s="1"/>
      <c r="H377" s="5"/>
      <c r="I377" s="1"/>
      <c r="J377" s="2"/>
      <c r="K377" s="6"/>
      <c r="L377" s="7"/>
      <c r="M377" s="7"/>
      <c r="N377" s="42">
        <f t="shared" si="21"/>
        <v>0</v>
      </c>
      <c r="O377" s="43">
        <f t="shared" si="22"/>
        <v>0</v>
      </c>
      <c r="P377" s="46">
        <f t="shared" si="23"/>
        <v>0</v>
      </c>
      <c r="Q377" s="29"/>
    </row>
    <row r="378" spans="2:17" ht="32.25" customHeight="1" x14ac:dyDescent="0.3">
      <c r="B378" s="42">
        <v>372</v>
      </c>
      <c r="C378" s="7"/>
      <c r="D378" s="2"/>
      <c r="E378" s="2"/>
      <c r="F378" s="42">
        <f t="shared" si="20"/>
        <v>0</v>
      </c>
      <c r="G378" s="1"/>
      <c r="H378" s="5"/>
      <c r="I378" s="1"/>
      <c r="J378" s="2"/>
      <c r="K378" s="6"/>
      <c r="L378" s="7"/>
      <c r="M378" s="7"/>
      <c r="N378" s="42">
        <f t="shared" si="21"/>
        <v>0</v>
      </c>
      <c r="O378" s="43">
        <f t="shared" si="22"/>
        <v>0</v>
      </c>
      <c r="P378" s="46">
        <f t="shared" si="23"/>
        <v>0</v>
      </c>
      <c r="Q378" s="29"/>
    </row>
    <row r="379" spans="2:17" ht="32.25" customHeight="1" x14ac:dyDescent="0.3">
      <c r="B379" s="42">
        <v>373</v>
      </c>
      <c r="C379" s="7"/>
      <c r="D379" s="2"/>
      <c r="E379" s="2"/>
      <c r="F379" s="42">
        <f t="shared" si="20"/>
        <v>0</v>
      </c>
      <c r="G379" s="1"/>
      <c r="H379" s="5"/>
      <c r="I379" s="1"/>
      <c r="J379" s="2"/>
      <c r="K379" s="6"/>
      <c r="L379" s="7"/>
      <c r="M379" s="7"/>
      <c r="N379" s="42">
        <f t="shared" si="21"/>
        <v>0</v>
      </c>
      <c r="O379" s="43">
        <f t="shared" si="22"/>
        <v>0</v>
      </c>
      <c r="P379" s="46">
        <f t="shared" si="23"/>
        <v>0</v>
      </c>
      <c r="Q379" s="29"/>
    </row>
    <row r="380" spans="2:17" ht="32.25" customHeight="1" x14ac:dyDescent="0.3">
      <c r="B380" s="42">
        <v>374</v>
      </c>
      <c r="C380" s="7"/>
      <c r="D380" s="2"/>
      <c r="E380" s="2"/>
      <c r="F380" s="42">
        <f t="shared" si="20"/>
        <v>0</v>
      </c>
      <c r="G380" s="1"/>
      <c r="H380" s="5"/>
      <c r="I380" s="1"/>
      <c r="J380" s="2"/>
      <c r="K380" s="6"/>
      <c r="L380" s="7"/>
      <c r="M380" s="7"/>
      <c r="N380" s="42">
        <f t="shared" si="21"/>
        <v>0</v>
      </c>
      <c r="O380" s="43">
        <f t="shared" si="22"/>
        <v>0</v>
      </c>
      <c r="P380" s="46">
        <f t="shared" si="23"/>
        <v>0</v>
      </c>
      <c r="Q380" s="29"/>
    </row>
    <row r="381" spans="2:17" ht="32.25" customHeight="1" x14ac:dyDescent="0.3">
      <c r="B381" s="42">
        <v>375</v>
      </c>
      <c r="C381" s="7"/>
      <c r="D381" s="2"/>
      <c r="E381" s="2"/>
      <c r="F381" s="42">
        <f t="shared" si="20"/>
        <v>0</v>
      </c>
      <c r="G381" s="1"/>
      <c r="H381" s="5"/>
      <c r="I381" s="1"/>
      <c r="J381" s="2"/>
      <c r="K381" s="6"/>
      <c r="L381" s="7"/>
      <c r="M381" s="7"/>
      <c r="N381" s="42">
        <f t="shared" si="21"/>
        <v>0</v>
      </c>
      <c r="O381" s="43">
        <f t="shared" si="22"/>
        <v>0</v>
      </c>
      <c r="P381" s="46">
        <f t="shared" si="23"/>
        <v>0</v>
      </c>
      <c r="Q381" s="29"/>
    </row>
    <row r="382" spans="2:17" ht="32.25" customHeight="1" x14ac:dyDescent="0.3">
      <c r="B382" s="42">
        <v>376</v>
      </c>
      <c r="C382" s="7"/>
      <c r="D382" s="2"/>
      <c r="E382" s="2"/>
      <c r="F382" s="42">
        <f t="shared" si="20"/>
        <v>0</v>
      </c>
      <c r="G382" s="1"/>
      <c r="H382" s="5"/>
      <c r="I382" s="1"/>
      <c r="J382" s="2"/>
      <c r="K382" s="6"/>
      <c r="L382" s="7"/>
      <c r="M382" s="7"/>
      <c r="N382" s="42">
        <f t="shared" si="21"/>
        <v>0</v>
      </c>
      <c r="O382" s="43">
        <f t="shared" si="22"/>
        <v>0</v>
      </c>
      <c r="P382" s="46">
        <f t="shared" si="23"/>
        <v>0</v>
      </c>
      <c r="Q382" s="29"/>
    </row>
    <row r="383" spans="2:17" ht="32.25" customHeight="1" x14ac:dyDescent="0.3">
      <c r="B383" s="42">
        <v>377</v>
      </c>
      <c r="C383" s="7"/>
      <c r="D383" s="2"/>
      <c r="E383" s="2"/>
      <c r="F383" s="42">
        <f t="shared" si="20"/>
        <v>0</v>
      </c>
      <c r="G383" s="1"/>
      <c r="H383" s="5"/>
      <c r="I383" s="1"/>
      <c r="J383" s="2"/>
      <c r="K383" s="6"/>
      <c r="L383" s="7"/>
      <c r="M383" s="7"/>
      <c r="N383" s="42">
        <f t="shared" si="21"/>
        <v>0</v>
      </c>
      <c r="O383" s="43">
        <f t="shared" si="22"/>
        <v>0</v>
      </c>
      <c r="P383" s="46">
        <f t="shared" si="23"/>
        <v>0</v>
      </c>
      <c r="Q383" s="29"/>
    </row>
    <row r="384" spans="2:17" ht="32.25" customHeight="1" x14ac:dyDescent="0.3">
      <c r="B384" s="42">
        <v>378</v>
      </c>
      <c r="C384" s="7"/>
      <c r="D384" s="2"/>
      <c r="E384" s="2"/>
      <c r="F384" s="42">
        <f t="shared" si="20"/>
        <v>0</v>
      </c>
      <c r="G384" s="1"/>
      <c r="H384" s="5"/>
      <c r="I384" s="1"/>
      <c r="J384" s="2"/>
      <c r="K384" s="6"/>
      <c r="L384" s="7"/>
      <c r="M384" s="7"/>
      <c r="N384" s="42">
        <f t="shared" si="21"/>
        <v>0</v>
      </c>
      <c r="O384" s="43">
        <f t="shared" si="22"/>
        <v>0</v>
      </c>
      <c r="P384" s="46">
        <f t="shared" si="23"/>
        <v>0</v>
      </c>
      <c r="Q384" s="29"/>
    </row>
    <row r="385" spans="2:17" ht="32.25" customHeight="1" x14ac:dyDescent="0.3">
      <c r="B385" s="42">
        <v>379</v>
      </c>
      <c r="C385" s="7"/>
      <c r="D385" s="2"/>
      <c r="E385" s="2"/>
      <c r="F385" s="42">
        <f t="shared" si="20"/>
        <v>0</v>
      </c>
      <c r="G385" s="1"/>
      <c r="H385" s="5"/>
      <c r="I385" s="1"/>
      <c r="J385" s="2"/>
      <c r="K385" s="6"/>
      <c r="L385" s="7"/>
      <c r="M385" s="7"/>
      <c r="N385" s="42">
        <f t="shared" si="21"/>
        <v>0</v>
      </c>
      <c r="O385" s="43">
        <f t="shared" si="22"/>
        <v>0</v>
      </c>
      <c r="P385" s="46">
        <f t="shared" si="23"/>
        <v>0</v>
      </c>
      <c r="Q385" s="29"/>
    </row>
    <row r="386" spans="2:17" ht="32.25" customHeight="1" x14ac:dyDescent="0.3">
      <c r="B386" s="42">
        <v>380</v>
      </c>
      <c r="C386" s="7"/>
      <c r="D386" s="2"/>
      <c r="E386" s="2"/>
      <c r="F386" s="42">
        <f t="shared" si="20"/>
        <v>0</v>
      </c>
      <c r="G386" s="1"/>
      <c r="H386" s="5"/>
      <c r="I386" s="1"/>
      <c r="J386" s="2"/>
      <c r="K386" s="6"/>
      <c r="L386" s="7"/>
      <c r="M386" s="7"/>
      <c r="N386" s="42">
        <f t="shared" si="21"/>
        <v>0</v>
      </c>
      <c r="O386" s="43">
        <f t="shared" si="22"/>
        <v>0</v>
      </c>
      <c r="P386" s="46">
        <f t="shared" si="23"/>
        <v>0</v>
      </c>
      <c r="Q386" s="29"/>
    </row>
    <row r="387" spans="2:17" ht="32.25" customHeight="1" x14ac:dyDescent="0.3">
      <c r="B387" s="42">
        <v>381</v>
      </c>
      <c r="C387" s="7"/>
      <c r="D387" s="2"/>
      <c r="E387" s="2"/>
      <c r="F387" s="42">
        <f t="shared" si="20"/>
        <v>0</v>
      </c>
      <c r="G387" s="1"/>
      <c r="H387" s="5"/>
      <c r="I387" s="1"/>
      <c r="J387" s="2"/>
      <c r="K387" s="6"/>
      <c r="L387" s="7"/>
      <c r="M387" s="7"/>
      <c r="N387" s="42">
        <f t="shared" si="21"/>
        <v>0</v>
      </c>
      <c r="O387" s="43">
        <f t="shared" si="22"/>
        <v>0</v>
      </c>
      <c r="P387" s="46">
        <f t="shared" si="23"/>
        <v>0</v>
      </c>
      <c r="Q387" s="29"/>
    </row>
    <row r="388" spans="2:17" ht="32.25" customHeight="1" x14ac:dyDescent="0.3">
      <c r="B388" s="42">
        <v>382</v>
      </c>
      <c r="C388" s="7"/>
      <c r="D388" s="2"/>
      <c r="E388" s="2"/>
      <c r="F388" s="42">
        <f t="shared" si="20"/>
        <v>0</v>
      </c>
      <c r="G388" s="1"/>
      <c r="H388" s="5"/>
      <c r="I388" s="1"/>
      <c r="J388" s="2"/>
      <c r="K388" s="6"/>
      <c r="L388" s="7"/>
      <c r="M388" s="7"/>
      <c r="N388" s="42">
        <f t="shared" si="21"/>
        <v>0</v>
      </c>
      <c r="O388" s="43">
        <f t="shared" si="22"/>
        <v>0</v>
      </c>
      <c r="P388" s="46">
        <f t="shared" si="23"/>
        <v>0</v>
      </c>
      <c r="Q388" s="29"/>
    </row>
    <row r="389" spans="2:17" ht="32.25" customHeight="1" x14ac:dyDescent="0.3">
      <c r="B389" s="42">
        <v>383</v>
      </c>
      <c r="C389" s="7"/>
      <c r="D389" s="2"/>
      <c r="E389" s="2"/>
      <c r="F389" s="42">
        <f t="shared" si="20"/>
        <v>0</v>
      </c>
      <c r="G389" s="1"/>
      <c r="H389" s="5"/>
      <c r="I389" s="1"/>
      <c r="J389" s="2"/>
      <c r="K389" s="6"/>
      <c r="L389" s="7"/>
      <c r="M389" s="7"/>
      <c r="N389" s="42">
        <f t="shared" si="21"/>
        <v>0</v>
      </c>
      <c r="O389" s="43">
        <f t="shared" si="22"/>
        <v>0</v>
      </c>
      <c r="P389" s="46">
        <f t="shared" si="23"/>
        <v>0</v>
      </c>
      <c r="Q389" s="29"/>
    </row>
    <row r="390" spans="2:17" ht="32.25" customHeight="1" x14ac:dyDescent="0.3">
      <c r="B390" s="42">
        <v>384</v>
      </c>
      <c r="C390" s="7"/>
      <c r="D390" s="2"/>
      <c r="E390" s="2"/>
      <c r="F390" s="42">
        <f t="shared" si="20"/>
        <v>0</v>
      </c>
      <c r="G390" s="1"/>
      <c r="H390" s="5"/>
      <c r="I390" s="1"/>
      <c r="J390" s="2"/>
      <c r="K390" s="6"/>
      <c r="L390" s="7"/>
      <c r="M390" s="7"/>
      <c r="N390" s="42">
        <f t="shared" si="21"/>
        <v>0</v>
      </c>
      <c r="O390" s="43">
        <f t="shared" si="22"/>
        <v>0</v>
      </c>
      <c r="P390" s="46">
        <f t="shared" si="23"/>
        <v>0</v>
      </c>
      <c r="Q390" s="29"/>
    </row>
    <row r="391" spans="2:17" ht="32.25" customHeight="1" x14ac:dyDescent="0.3">
      <c r="B391" s="42">
        <v>385</v>
      </c>
      <c r="C391" s="7"/>
      <c r="D391" s="2"/>
      <c r="E391" s="2"/>
      <c r="F391" s="42">
        <f t="shared" si="20"/>
        <v>0</v>
      </c>
      <c r="G391" s="1"/>
      <c r="H391" s="5"/>
      <c r="I391" s="1"/>
      <c r="J391" s="2"/>
      <c r="K391" s="6"/>
      <c r="L391" s="7"/>
      <c r="M391" s="7"/>
      <c r="N391" s="42">
        <f t="shared" si="21"/>
        <v>0</v>
      </c>
      <c r="O391" s="43">
        <f t="shared" si="22"/>
        <v>0</v>
      </c>
      <c r="P391" s="46">
        <f t="shared" si="23"/>
        <v>0</v>
      </c>
      <c r="Q391" s="29"/>
    </row>
    <row r="392" spans="2:17" ht="32.25" customHeight="1" x14ac:dyDescent="0.3">
      <c r="B392" s="42">
        <v>386</v>
      </c>
      <c r="C392" s="7"/>
      <c r="D392" s="2"/>
      <c r="E392" s="2"/>
      <c r="F392" s="42">
        <f t="shared" ref="F392:F406" si="24">E392-D392</f>
        <v>0</v>
      </c>
      <c r="G392" s="1"/>
      <c r="H392" s="5"/>
      <c r="I392" s="1"/>
      <c r="J392" s="2"/>
      <c r="K392" s="6"/>
      <c r="L392" s="7"/>
      <c r="M392" s="7"/>
      <c r="N392" s="42">
        <f t="shared" ref="N392:N406" si="25">C392</f>
        <v>0</v>
      </c>
      <c r="O392" s="43">
        <f t="shared" ref="O392:O406" si="26">30*N392</f>
        <v>0</v>
      </c>
      <c r="P392" s="46">
        <f t="shared" ref="P392:P406" si="27">IF(F392&gt;=3,(O392*1),IF(F392&lt;3,(O392*0)))</f>
        <v>0</v>
      </c>
      <c r="Q392" s="29"/>
    </row>
    <row r="393" spans="2:17" ht="32.25" customHeight="1" x14ac:dyDescent="0.3">
      <c r="B393" s="42">
        <v>387</v>
      </c>
      <c r="C393" s="7"/>
      <c r="D393" s="2"/>
      <c r="E393" s="2"/>
      <c r="F393" s="42">
        <f t="shared" si="24"/>
        <v>0</v>
      </c>
      <c r="G393" s="1"/>
      <c r="H393" s="5"/>
      <c r="I393" s="1"/>
      <c r="J393" s="2"/>
      <c r="K393" s="6"/>
      <c r="L393" s="7"/>
      <c r="M393" s="7"/>
      <c r="N393" s="42">
        <f t="shared" si="25"/>
        <v>0</v>
      </c>
      <c r="O393" s="43">
        <f t="shared" si="26"/>
        <v>0</v>
      </c>
      <c r="P393" s="46">
        <f t="shared" si="27"/>
        <v>0</v>
      </c>
      <c r="Q393" s="29"/>
    </row>
    <row r="394" spans="2:17" ht="32.25" customHeight="1" x14ac:dyDescent="0.3">
      <c r="B394" s="42">
        <v>388</v>
      </c>
      <c r="C394" s="7"/>
      <c r="D394" s="2"/>
      <c r="E394" s="2"/>
      <c r="F394" s="42">
        <f t="shared" si="24"/>
        <v>0</v>
      </c>
      <c r="G394" s="1"/>
      <c r="H394" s="5"/>
      <c r="I394" s="1"/>
      <c r="J394" s="2"/>
      <c r="K394" s="6"/>
      <c r="L394" s="7"/>
      <c r="M394" s="7"/>
      <c r="N394" s="42">
        <f t="shared" si="25"/>
        <v>0</v>
      </c>
      <c r="O394" s="43">
        <f t="shared" si="26"/>
        <v>0</v>
      </c>
      <c r="P394" s="46">
        <f t="shared" si="27"/>
        <v>0</v>
      </c>
      <c r="Q394" s="29"/>
    </row>
    <row r="395" spans="2:17" ht="32.25" customHeight="1" x14ac:dyDescent="0.3">
      <c r="B395" s="42">
        <v>389</v>
      </c>
      <c r="C395" s="7"/>
      <c r="D395" s="2"/>
      <c r="E395" s="2"/>
      <c r="F395" s="42">
        <f t="shared" si="24"/>
        <v>0</v>
      </c>
      <c r="G395" s="1"/>
      <c r="H395" s="5"/>
      <c r="I395" s="1"/>
      <c r="J395" s="2"/>
      <c r="K395" s="6"/>
      <c r="L395" s="7"/>
      <c r="M395" s="7"/>
      <c r="N395" s="42">
        <f t="shared" si="25"/>
        <v>0</v>
      </c>
      <c r="O395" s="43">
        <f t="shared" si="26"/>
        <v>0</v>
      </c>
      <c r="P395" s="46">
        <f t="shared" si="27"/>
        <v>0</v>
      </c>
      <c r="Q395" s="29"/>
    </row>
    <row r="396" spans="2:17" ht="32.25" customHeight="1" x14ac:dyDescent="0.3">
      <c r="B396" s="42">
        <v>390</v>
      </c>
      <c r="C396" s="7"/>
      <c r="D396" s="2"/>
      <c r="E396" s="2"/>
      <c r="F396" s="42">
        <f t="shared" si="24"/>
        <v>0</v>
      </c>
      <c r="G396" s="1"/>
      <c r="H396" s="5"/>
      <c r="I396" s="1"/>
      <c r="J396" s="2"/>
      <c r="K396" s="6"/>
      <c r="L396" s="7"/>
      <c r="M396" s="7"/>
      <c r="N396" s="42">
        <f t="shared" si="25"/>
        <v>0</v>
      </c>
      <c r="O396" s="43">
        <f t="shared" si="26"/>
        <v>0</v>
      </c>
      <c r="P396" s="46">
        <f t="shared" si="27"/>
        <v>0</v>
      </c>
      <c r="Q396" s="29"/>
    </row>
    <row r="397" spans="2:17" ht="32.25" customHeight="1" x14ac:dyDescent="0.3">
      <c r="B397" s="42">
        <v>391</v>
      </c>
      <c r="C397" s="7"/>
      <c r="D397" s="2"/>
      <c r="E397" s="2"/>
      <c r="F397" s="42">
        <f t="shared" si="24"/>
        <v>0</v>
      </c>
      <c r="G397" s="1"/>
      <c r="H397" s="5"/>
      <c r="I397" s="1"/>
      <c r="J397" s="2"/>
      <c r="K397" s="6"/>
      <c r="L397" s="7"/>
      <c r="M397" s="7"/>
      <c r="N397" s="42">
        <f t="shared" si="25"/>
        <v>0</v>
      </c>
      <c r="O397" s="43">
        <f t="shared" si="26"/>
        <v>0</v>
      </c>
      <c r="P397" s="46">
        <f t="shared" si="27"/>
        <v>0</v>
      </c>
      <c r="Q397" s="29"/>
    </row>
    <row r="398" spans="2:17" ht="32.25" customHeight="1" x14ac:dyDescent="0.3">
      <c r="B398" s="42">
        <v>392</v>
      </c>
      <c r="C398" s="7"/>
      <c r="D398" s="2"/>
      <c r="E398" s="2"/>
      <c r="F398" s="42">
        <f t="shared" si="24"/>
        <v>0</v>
      </c>
      <c r="G398" s="1"/>
      <c r="H398" s="5"/>
      <c r="I398" s="1"/>
      <c r="J398" s="2"/>
      <c r="K398" s="6"/>
      <c r="L398" s="7"/>
      <c r="M398" s="7"/>
      <c r="N398" s="42">
        <f t="shared" si="25"/>
        <v>0</v>
      </c>
      <c r="O398" s="43">
        <f t="shared" si="26"/>
        <v>0</v>
      </c>
      <c r="P398" s="46">
        <f t="shared" si="27"/>
        <v>0</v>
      </c>
      <c r="Q398" s="29"/>
    </row>
    <row r="399" spans="2:17" ht="32.25" customHeight="1" x14ac:dyDescent="0.3">
      <c r="B399" s="42">
        <v>393</v>
      </c>
      <c r="C399" s="7"/>
      <c r="D399" s="2"/>
      <c r="E399" s="2"/>
      <c r="F399" s="42">
        <f t="shared" si="24"/>
        <v>0</v>
      </c>
      <c r="G399" s="1"/>
      <c r="H399" s="5"/>
      <c r="I399" s="1"/>
      <c r="J399" s="2"/>
      <c r="K399" s="6"/>
      <c r="L399" s="7"/>
      <c r="M399" s="7"/>
      <c r="N399" s="42">
        <f t="shared" si="25"/>
        <v>0</v>
      </c>
      <c r="O399" s="43">
        <f t="shared" si="26"/>
        <v>0</v>
      </c>
      <c r="P399" s="46">
        <f t="shared" si="27"/>
        <v>0</v>
      </c>
      <c r="Q399" s="29"/>
    </row>
    <row r="400" spans="2:17" ht="31.5" customHeight="1" x14ac:dyDescent="0.3">
      <c r="B400" s="42">
        <v>394</v>
      </c>
      <c r="C400" s="7"/>
      <c r="D400" s="2"/>
      <c r="E400" s="2"/>
      <c r="F400" s="42">
        <f t="shared" si="24"/>
        <v>0</v>
      </c>
      <c r="G400" s="1"/>
      <c r="H400" s="5"/>
      <c r="I400" s="1"/>
      <c r="J400" s="2"/>
      <c r="K400" s="6"/>
      <c r="L400" s="7"/>
      <c r="M400" s="7"/>
      <c r="N400" s="42">
        <f t="shared" si="25"/>
        <v>0</v>
      </c>
      <c r="O400" s="43">
        <f t="shared" si="26"/>
        <v>0</v>
      </c>
      <c r="P400" s="46">
        <f t="shared" si="27"/>
        <v>0</v>
      </c>
      <c r="Q400" s="29"/>
    </row>
    <row r="401" spans="2:17" ht="31.5" customHeight="1" x14ac:dyDescent="0.3">
      <c r="B401" s="42">
        <v>395</v>
      </c>
      <c r="C401" s="7"/>
      <c r="D401" s="2"/>
      <c r="E401" s="2"/>
      <c r="F401" s="42">
        <f t="shared" si="24"/>
        <v>0</v>
      </c>
      <c r="G401" s="1"/>
      <c r="H401" s="5"/>
      <c r="I401" s="1"/>
      <c r="J401" s="2"/>
      <c r="K401" s="6"/>
      <c r="L401" s="7"/>
      <c r="M401" s="7"/>
      <c r="N401" s="42">
        <f t="shared" si="25"/>
        <v>0</v>
      </c>
      <c r="O401" s="43">
        <f t="shared" si="26"/>
        <v>0</v>
      </c>
      <c r="P401" s="46">
        <f t="shared" si="27"/>
        <v>0</v>
      </c>
      <c r="Q401" s="29"/>
    </row>
    <row r="402" spans="2:17" ht="31.5" customHeight="1" x14ac:dyDescent="0.3">
      <c r="B402" s="42">
        <v>396</v>
      </c>
      <c r="C402" s="7"/>
      <c r="D402" s="2"/>
      <c r="E402" s="2"/>
      <c r="F402" s="42">
        <f t="shared" si="24"/>
        <v>0</v>
      </c>
      <c r="G402" s="1"/>
      <c r="H402" s="5"/>
      <c r="I402" s="1"/>
      <c r="J402" s="2"/>
      <c r="K402" s="6"/>
      <c r="L402" s="7"/>
      <c r="M402" s="7"/>
      <c r="N402" s="42">
        <f t="shared" si="25"/>
        <v>0</v>
      </c>
      <c r="O402" s="43">
        <f t="shared" si="26"/>
        <v>0</v>
      </c>
      <c r="P402" s="46">
        <f t="shared" si="27"/>
        <v>0</v>
      </c>
      <c r="Q402" s="29"/>
    </row>
    <row r="403" spans="2:17" ht="31.5" customHeight="1" x14ac:dyDescent="0.3">
      <c r="B403" s="42">
        <v>397</v>
      </c>
      <c r="C403" s="7"/>
      <c r="D403" s="2"/>
      <c r="E403" s="2"/>
      <c r="F403" s="42">
        <f t="shared" si="24"/>
        <v>0</v>
      </c>
      <c r="G403" s="1"/>
      <c r="H403" s="5"/>
      <c r="I403" s="1"/>
      <c r="J403" s="2"/>
      <c r="K403" s="6"/>
      <c r="L403" s="7"/>
      <c r="M403" s="7"/>
      <c r="N403" s="42">
        <f t="shared" si="25"/>
        <v>0</v>
      </c>
      <c r="O403" s="43">
        <f t="shared" si="26"/>
        <v>0</v>
      </c>
      <c r="P403" s="46">
        <f t="shared" si="27"/>
        <v>0</v>
      </c>
      <c r="Q403" s="29"/>
    </row>
    <row r="404" spans="2:17" ht="31.5" customHeight="1" x14ac:dyDescent="0.3">
      <c r="B404" s="42">
        <v>398</v>
      </c>
      <c r="C404" s="7"/>
      <c r="D404" s="2"/>
      <c r="E404" s="2"/>
      <c r="F404" s="42">
        <f t="shared" si="24"/>
        <v>0</v>
      </c>
      <c r="G404" s="1"/>
      <c r="H404" s="5"/>
      <c r="I404" s="1"/>
      <c r="J404" s="2"/>
      <c r="K404" s="6"/>
      <c r="L404" s="7"/>
      <c r="M404" s="7"/>
      <c r="N404" s="42">
        <f t="shared" si="25"/>
        <v>0</v>
      </c>
      <c r="O404" s="43">
        <f t="shared" si="26"/>
        <v>0</v>
      </c>
      <c r="P404" s="46">
        <f t="shared" si="27"/>
        <v>0</v>
      </c>
      <c r="Q404" s="29"/>
    </row>
    <row r="405" spans="2:17" ht="31.5" customHeight="1" x14ac:dyDescent="0.3">
      <c r="B405" s="42">
        <v>399</v>
      </c>
      <c r="C405" s="7"/>
      <c r="D405" s="2"/>
      <c r="E405" s="2"/>
      <c r="F405" s="42">
        <f t="shared" si="24"/>
        <v>0</v>
      </c>
      <c r="G405" s="1"/>
      <c r="H405" s="5"/>
      <c r="I405" s="1"/>
      <c r="J405" s="2"/>
      <c r="K405" s="6"/>
      <c r="L405" s="7"/>
      <c r="M405" s="7"/>
      <c r="N405" s="42">
        <f t="shared" si="25"/>
        <v>0</v>
      </c>
      <c r="O405" s="43">
        <f t="shared" si="26"/>
        <v>0</v>
      </c>
      <c r="P405" s="46">
        <f t="shared" si="27"/>
        <v>0</v>
      </c>
      <c r="Q405" s="29"/>
    </row>
    <row r="406" spans="2:17" ht="31.5" customHeight="1" x14ac:dyDescent="0.3">
      <c r="B406" s="47">
        <v>400</v>
      </c>
      <c r="C406" s="8"/>
      <c r="D406" s="3"/>
      <c r="E406" s="3"/>
      <c r="F406" s="47">
        <f t="shared" si="24"/>
        <v>0</v>
      </c>
      <c r="G406" s="63"/>
      <c r="H406" s="5"/>
      <c r="I406" s="3"/>
      <c r="J406" s="3"/>
      <c r="K406" s="6"/>
      <c r="L406" s="8"/>
      <c r="M406" s="8"/>
      <c r="N406" s="47">
        <f t="shared" si="25"/>
        <v>0</v>
      </c>
      <c r="O406" s="43">
        <f t="shared" si="26"/>
        <v>0</v>
      </c>
      <c r="P406" s="49">
        <f t="shared" si="27"/>
        <v>0</v>
      </c>
      <c r="Q406" s="29"/>
    </row>
    <row r="407" spans="2:17" ht="26.25" customHeight="1" x14ac:dyDescent="0.3">
      <c r="L407" s="51"/>
      <c r="M407" s="51"/>
    </row>
    <row r="408" spans="2:17" ht="26.25" customHeight="1" x14ac:dyDescent="0.3">
      <c r="L408" s="51"/>
      <c r="M408" s="51"/>
    </row>
    <row r="409" spans="2:17" ht="26.25" customHeight="1" x14ac:dyDescent="0.3">
      <c r="L409" s="51"/>
      <c r="M409" s="51"/>
    </row>
    <row r="410" spans="2:17" ht="26.25" customHeight="1" x14ac:dyDescent="0.3"/>
    <row r="411" spans="2:17" ht="26.25" customHeight="1" x14ac:dyDescent="0.3"/>
    <row r="412" spans="2:17" ht="26.25" customHeight="1" x14ac:dyDescent="0.3"/>
    <row r="413" spans="2:17" ht="26.25" customHeight="1" x14ac:dyDescent="0.3"/>
    <row r="414" spans="2:17" ht="26.25" customHeight="1" x14ac:dyDescent="0.3"/>
    <row r="415" spans="2:17" ht="26.25" customHeight="1" x14ac:dyDescent="0.3"/>
    <row r="416" spans="2:17" ht="26.25" customHeight="1" x14ac:dyDescent="0.3"/>
    <row r="417" spans="1:74" ht="26.25" customHeight="1" x14ac:dyDescent="0.3"/>
    <row r="418" spans="1:74" ht="26.25" customHeight="1" x14ac:dyDescent="0.3"/>
    <row r="419" spans="1:74" ht="26.25" customHeight="1" x14ac:dyDescent="0.3"/>
    <row r="420" spans="1:74" ht="26.25" customHeight="1" x14ac:dyDescent="0.3"/>
    <row r="421" spans="1:74" ht="26.25" customHeight="1" x14ac:dyDescent="0.3"/>
    <row r="422" spans="1:74" ht="26.25" customHeight="1" x14ac:dyDescent="0.3"/>
    <row r="423" spans="1:74" ht="26.25" customHeight="1" x14ac:dyDescent="0.3"/>
    <row r="424" spans="1:74" s="50" customFormat="1" ht="17.25" customHeight="1" x14ac:dyDescent="0.25">
      <c r="A424" s="16"/>
      <c r="C424" s="19"/>
      <c r="L424" s="53"/>
      <c r="M424" s="53"/>
      <c r="Q424" s="54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</row>
    <row r="425" spans="1:74" s="50" customFormat="1" ht="17.25" customHeight="1" x14ac:dyDescent="0.25">
      <c r="A425" s="16"/>
      <c r="C425" s="19"/>
      <c r="L425" s="53"/>
      <c r="M425" s="53"/>
      <c r="Q425" s="54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</row>
    <row r="426" spans="1:74" s="50" customFormat="1" ht="17.25" customHeight="1" x14ac:dyDescent="0.25">
      <c r="A426" s="16"/>
      <c r="C426" s="19"/>
      <c r="L426" s="53"/>
      <c r="M426" s="53"/>
      <c r="Q426" s="54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</row>
    <row r="427" spans="1:74" s="50" customFormat="1" ht="17.25" customHeight="1" x14ac:dyDescent="0.25">
      <c r="A427" s="16"/>
      <c r="C427" s="19"/>
      <c r="L427" s="53"/>
      <c r="M427" s="53"/>
      <c r="Q427" s="55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</row>
    <row r="428" spans="1:74" s="50" customFormat="1" ht="17.25" customHeight="1" x14ac:dyDescent="0.3">
      <c r="A428" s="16"/>
      <c r="C428" s="19"/>
      <c r="L428" s="53"/>
      <c r="M428" s="53"/>
      <c r="Q428" s="5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</row>
    <row r="429" spans="1:74" s="50" customFormat="1" ht="17.25" customHeight="1" x14ac:dyDescent="0.25">
      <c r="A429" s="16"/>
      <c r="C429" s="19"/>
      <c r="L429" s="53"/>
      <c r="M429" s="53"/>
      <c r="Q429" s="54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</row>
    <row r="430" spans="1:74" s="50" customFormat="1" ht="17.25" customHeight="1" x14ac:dyDescent="0.25">
      <c r="A430" s="16"/>
      <c r="C430" s="19"/>
      <c r="L430" s="53"/>
      <c r="M430" s="53"/>
      <c r="Q430" s="54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</row>
    <row r="431" spans="1:74" s="50" customFormat="1" ht="17.25" customHeight="1" x14ac:dyDescent="0.25">
      <c r="A431" s="16"/>
      <c r="C431" s="19"/>
      <c r="L431" s="53"/>
      <c r="M431" s="53"/>
      <c r="Q431" s="54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</row>
    <row r="432" spans="1:74" s="50" customFormat="1" ht="17.25" customHeight="1" x14ac:dyDescent="0.25">
      <c r="A432" s="16"/>
      <c r="C432" s="19"/>
      <c r="L432" s="53"/>
      <c r="M432" s="53"/>
      <c r="Q432" s="54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</row>
    <row r="433" spans="1:74" s="50" customFormat="1" ht="17.25" customHeight="1" x14ac:dyDescent="0.25">
      <c r="A433" s="16"/>
      <c r="C433" s="19"/>
      <c r="L433" s="53"/>
      <c r="M433" s="53"/>
      <c r="Q433" s="54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</row>
    <row r="434" spans="1:74" s="50" customFormat="1" ht="17.25" customHeight="1" x14ac:dyDescent="0.25">
      <c r="A434" s="16"/>
      <c r="C434" s="19"/>
      <c r="L434" s="53"/>
      <c r="M434" s="53"/>
      <c r="Q434" s="54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</row>
    <row r="435" spans="1:74" s="50" customFormat="1" ht="17.25" customHeight="1" x14ac:dyDescent="0.25">
      <c r="A435" s="16"/>
      <c r="C435" s="19"/>
      <c r="L435" s="53"/>
      <c r="M435" s="53"/>
      <c r="Q435" s="54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</row>
    <row r="436" spans="1:74" s="50" customFormat="1" ht="17.25" customHeight="1" x14ac:dyDescent="0.25">
      <c r="A436" s="16"/>
      <c r="C436" s="19"/>
      <c r="L436" s="53"/>
      <c r="M436" s="53"/>
      <c r="Q436" s="54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</row>
    <row r="437" spans="1:74" s="50" customFormat="1" ht="17.25" customHeight="1" x14ac:dyDescent="0.25">
      <c r="A437" s="16"/>
      <c r="C437" s="19"/>
      <c r="L437" s="53"/>
      <c r="M437" s="53"/>
      <c r="Q437" s="54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</row>
    <row r="438" spans="1:74" s="50" customFormat="1" ht="17.25" customHeight="1" x14ac:dyDescent="0.25">
      <c r="A438" s="16"/>
      <c r="C438" s="19"/>
      <c r="L438" s="53"/>
      <c r="M438" s="53"/>
      <c r="Q438" s="54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</row>
    <row r="439" spans="1:74" x14ac:dyDescent="0.25">
      <c r="Q439" s="54"/>
    </row>
    <row r="440" spans="1:74" x14ac:dyDescent="0.25">
      <c r="Q440" s="55"/>
    </row>
    <row r="441" spans="1:74" x14ac:dyDescent="0.25">
      <c r="Q441" s="55"/>
    </row>
    <row r="442" spans="1:74" x14ac:dyDescent="0.3">
      <c r="Q442" s="57"/>
    </row>
    <row r="443" spans="1:74" ht="26.4" x14ac:dyDescent="0.45">
      <c r="Q443" s="58"/>
    </row>
    <row r="444" spans="1:74" x14ac:dyDescent="0.3">
      <c r="Q444" s="57"/>
    </row>
    <row r="445" spans="1:74" ht="26.4" x14ac:dyDescent="0.45">
      <c r="Q445" s="58"/>
    </row>
    <row r="446" spans="1:74" ht="26.4" x14ac:dyDescent="0.45">
      <c r="Q446" s="58"/>
    </row>
    <row r="447" spans="1:74" ht="26.4" x14ac:dyDescent="0.45">
      <c r="Q447" s="58"/>
    </row>
  </sheetData>
  <sheetProtection sheet="1" objects="1" scenarios="1"/>
  <mergeCells count="9">
    <mergeCell ref="C2:K2"/>
    <mergeCell ref="D3:K3"/>
    <mergeCell ref="D4:K4"/>
    <mergeCell ref="D5:F5"/>
    <mergeCell ref="H5:H6"/>
    <mergeCell ref="I5:I6"/>
    <mergeCell ref="J5:J6"/>
    <mergeCell ref="K5:K6"/>
    <mergeCell ref="G5:G6"/>
  </mergeCells>
  <dataValidations count="1">
    <dataValidation type="list" allowBlank="1" showInputMessage="1" showErrorMessage="1" sqref="I417:I421" xr:uid="{2756B586-0386-49D4-8B73-7651E0290862}">
      <formula1>$Q$424:$Q$439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D917C0C-48DB-4FC5-B2CB-48BA07D33F0D}">
          <x14:formula1>
            <xm:f>ELENCHI!$A$1:$A$12</xm:f>
          </x14:formula1>
          <xm:sqref>H8:H406</xm:sqref>
        </x14:dataValidation>
        <x14:dataValidation type="list" allowBlank="1" showInputMessage="1" showErrorMessage="1" xr:uid="{744816CE-4B48-47AC-874F-44BAA7EA6B16}">
          <x14:formula1>
            <xm:f>ELENCHI!$A$1:$A$17</xm:f>
          </x14:formula1>
          <xm:sqref>I407:I416</xm:sqref>
        </x14:dataValidation>
        <x14:dataValidation type="list" showDropDown="1" showInputMessage="1" showErrorMessage="1" xr:uid="{71AA7B28-AEA4-4472-85AD-2EC6CFFB5A5C}">
          <x14:formula1>
            <xm:f>ELENCHI!#REF!</xm:f>
          </x14:formula1>
          <xm:sqref>K407:K409</xm:sqref>
        </x14:dataValidation>
        <x14:dataValidation type="list" allowBlank="1" showInputMessage="1" xr:uid="{F7DB86E3-2F37-4A91-895F-641A25A61139}">
          <x14:formula1>
            <xm:f>ELENCHI!$A$17:$A$33</xm:f>
          </x14:formula1>
          <xm:sqref>H7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447"/>
  <sheetViews>
    <sheetView zoomScale="70" zoomScaleNormal="70" workbookViewId="0">
      <selection activeCell="I12" sqref="I12"/>
    </sheetView>
  </sheetViews>
  <sheetFormatPr defaultColWidth="9.109375" defaultRowHeight="14.4" x14ac:dyDescent="0.3"/>
  <cols>
    <col min="1" max="1" width="9.109375" style="14"/>
    <col min="2" max="2" width="7.109375" style="19" customWidth="1"/>
    <col min="3" max="3" width="33.109375" style="19" customWidth="1"/>
    <col min="4" max="5" width="16.88671875" style="19" customWidth="1"/>
    <col min="6" max="6" width="9.109375" style="19"/>
    <col min="7" max="7" width="30.88671875" style="19" customWidth="1"/>
    <col min="8" max="8" width="36.33203125" style="50" customWidth="1"/>
    <col min="9" max="9" width="38.5546875" style="19" customWidth="1"/>
    <col min="10" max="10" width="26" style="19" customWidth="1"/>
    <col min="11" max="12" width="42.88671875" style="52" customWidth="1"/>
    <col min="13" max="13" width="16" style="19" customWidth="1"/>
    <col min="14" max="14" width="20.88671875" style="19" hidden="1" customWidth="1"/>
    <col min="15" max="15" width="15.33203125" style="14" customWidth="1"/>
    <col min="16" max="16" width="44" style="14" customWidth="1"/>
    <col min="17" max="73" width="9.109375" style="14"/>
    <col min="74" max="16384" width="9.109375" style="19"/>
  </cols>
  <sheetData>
    <row r="1" spans="2:82" s="14" customFormat="1" ht="45.75" customHeight="1" thickBot="1" x14ac:dyDescent="0.35">
      <c r="C1" s="64" t="s">
        <v>25</v>
      </c>
      <c r="H1" s="16"/>
      <c r="K1" s="17"/>
      <c r="L1" s="17"/>
    </row>
    <row r="2" spans="2:82" ht="31.5" customHeight="1" x14ac:dyDescent="0.3">
      <c r="B2" s="14"/>
      <c r="C2" s="71" t="s">
        <v>47</v>
      </c>
      <c r="D2" s="72"/>
      <c r="E2" s="72"/>
      <c r="F2" s="72"/>
      <c r="G2" s="72"/>
      <c r="H2" s="72"/>
      <c r="I2" s="72"/>
      <c r="J2" s="73"/>
      <c r="K2" s="18"/>
      <c r="L2" s="18"/>
      <c r="M2" s="18"/>
      <c r="N2" s="18"/>
      <c r="O2" s="18"/>
      <c r="P2" s="18"/>
      <c r="BV2" s="14"/>
      <c r="BW2" s="14"/>
      <c r="BX2" s="14"/>
      <c r="BY2" s="14"/>
      <c r="BZ2" s="14"/>
      <c r="CA2" s="14"/>
      <c r="CB2" s="14"/>
      <c r="CC2" s="14"/>
      <c r="CD2" s="14"/>
    </row>
    <row r="3" spans="2:82" ht="37.5" customHeight="1" thickBot="1" x14ac:dyDescent="0.35">
      <c r="B3" s="14"/>
      <c r="C3" s="20" t="s">
        <v>1</v>
      </c>
      <c r="D3" s="76"/>
      <c r="E3" s="76"/>
      <c r="F3" s="76"/>
      <c r="G3" s="76"/>
      <c r="H3" s="76"/>
      <c r="I3" s="76"/>
      <c r="J3" s="77"/>
      <c r="K3" s="17"/>
      <c r="L3" s="17"/>
      <c r="M3" s="21"/>
      <c r="N3" s="22"/>
      <c r="BV3" s="14"/>
      <c r="BW3" s="14"/>
      <c r="BX3" s="14"/>
      <c r="BY3" s="14"/>
      <c r="BZ3" s="14"/>
      <c r="CA3" s="14"/>
      <c r="CB3" s="14"/>
      <c r="CC3" s="14"/>
      <c r="CD3" s="14"/>
    </row>
    <row r="4" spans="2:82" ht="40.5" customHeight="1" thickBot="1" x14ac:dyDescent="0.35">
      <c r="B4" s="14"/>
      <c r="C4" s="23" t="s">
        <v>2</v>
      </c>
      <c r="D4" s="78" t="s">
        <v>48</v>
      </c>
      <c r="E4" s="78"/>
      <c r="F4" s="78"/>
      <c r="G4" s="78"/>
      <c r="H4" s="78"/>
      <c r="I4" s="78"/>
      <c r="J4" s="79"/>
      <c r="K4" s="24"/>
      <c r="L4" s="25"/>
      <c r="M4" s="26" t="s">
        <v>3</v>
      </c>
      <c r="N4" s="27" t="s">
        <v>4</v>
      </c>
      <c r="O4" s="65"/>
      <c r="P4" s="29"/>
    </row>
    <row r="5" spans="2:82" ht="35.25" customHeight="1" thickBot="1" x14ac:dyDescent="0.35">
      <c r="B5" s="30"/>
      <c r="C5" s="31" t="s">
        <v>5</v>
      </c>
      <c r="D5" s="80" t="s">
        <v>6</v>
      </c>
      <c r="E5" s="80"/>
      <c r="F5" s="80"/>
      <c r="G5" s="74" t="s">
        <v>7</v>
      </c>
      <c r="H5" s="74" t="s">
        <v>8</v>
      </c>
      <c r="I5" s="74" t="s">
        <v>9</v>
      </c>
      <c r="J5" s="74" t="s">
        <v>10</v>
      </c>
      <c r="K5" s="32" t="s">
        <v>11</v>
      </c>
      <c r="L5" s="32" t="s">
        <v>12</v>
      </c>
      <c r="M5" s="33">
        <f>M7+M8+M9+M10+M11+M12+M13+M14+M15+M16+M17+M18+M19+M20+M21+M22+M23+M24+M25+M26+M27+M28+M29+M30+M31+M32+M33+M34+M35+M36+M37+M38+M39+M40+M41+M42+M43+M44+M45+M46+M47+M48+M49+M50+M51+M52+M53+M54+M55+M56+M57+M58+M59+M60+M61+M62+M63+M64+M65+M66+M67+M68+M69+M70+M71+M72+M73+M74+M75+M76+M77+M78+M79+M80+M81+M82+M83+M84+M85+M86+M87+M88+M89+M90+M91+M92+M93+M94+M95+M96+M97+M98+M99+M100+M101+M102+M103+M104+M105+M106+M107+M108+M109+M110+M111+M112+M113+M114+M115+M116+M117+M118+M119+M120+M121+M122+M123+M124+M125+M126+M127+M128+M129+M130+M131+M132+M133+M134+M135+M136+M137+M138+M139+M140+M141+M142+M143+M144+M145+M146+M147+M148+M149+M150+M151+M152+M153+M154+M155+M156+M157+M158+M159+M160+M161+M162+M163+M164+M165+M166+M167+M168+M169+M170+M171+M172+M173+M174+M175+M176+M177+M178+M179+M180+M181+M182+M183+M184+M185+M186+M187+M188+M189+M190+M191+M192+M193+M194+M195+M196+M197+M198+M199+M200+M201+M202+M203+M204+M205+M206+M207+M208+M209+M210+M211+M212+M213+M214+M215+M216+M217+M218+M219+M220+M221+M222+M223+M224+M225+M226+M227+M228+M229+M230+M231+M232+M233+M234+M235+M236+M237+M238+M239+M240+M241+M242+M243+M244+M245+M246+M247+M248+M249+M250+M251+M252+M253+M254+M255+M256+M257+M258+M259+M260+M261+M262+M263+M264+M265+M266+M267+M268+M269+M270+M271+M272+M273+M274+M275+M276+M277+M278+M279+M280+M281+M282+M283+M284+M285+M286+M287+M288+M289+M290+M291+M292+M293+M294+M295+M296+M297+M298+M299+M300+M301+M302+M303+M304+M305+M306+M307+M308+M309+M310+M311+M312+M313+M314+M315+M316+M317+M318+M319+M320+M321+M322+M323+M324+M325+M326+M327+M328+M329+M330+M331+M332+M333+M334+M335+M336+M337+M338+M339+M340+M341+M342+M343+M344+M345+M346+M347+M348+M349+M350+M351+M352+M353+M354+M355+M356+M357+M358+M359+M360+M361+M362+M363+M364+M365+M366+M367+M368+M369+M370+M371+M372+M373+M374+M375+M376+M377+M378+M379+M380+M381+M382+M383+M384+M385+M386+M387+M388+M389+M390+M391+M392+M393+M394+M395+M396+M397+M398+M399+M400+M401+M402+M403+M404+M405+M406</f>
        <v>0</v>
      </c>
      <c r="N5" s="34">
        <f>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+N142+N143+N144+N145+N146+N147+N148+N149+N150+N151+N152+N153+N154+N155+N156+N157+N158+N159+N160+N161+N162+N163+N164+N165+N166+N167+N168+N169+N170+N171+N172+N173+N174+N175+N176+N177+N178+N179+N180+N181+N182+N183+N184+N185+N186+N187+N188+N189+N190+N191+N192+N193+N194+N195+N196+N197+N198+N199+N200+N201+N202+N203+N204+N205+N206+N207+N208+N209+N210+N211+N212+N213+N214+N215+N216+N217+N218+N219+N220+N221+N222+N223+N224+N225+N226+N227+N228+N229+N230+N231+N232+N233+N234+N235+N236+N237+N238+N239+N240+N241+N242+N243+N244+N245+N246+N247+N248+N249+N250+N251+N252+N253+N254+N255+N256+N257+N258+N259+N260+N261+N262+N263+N264+N265+N266+N267+N268+N269+N270+N271+N272+N273+N274+N275+N276+N277+N278+N279+N280+N281+N282+N283+N284+N285+N286+N287+N288+N289+N290+N291+N292+N293+N294+N295+N296+N297+N298+N299+N300+N301+N302+N303+N304+N305+N306+N307+N308+N309+N310+N311+N312+N313+N314+N315+N316+N317+N318+N319+N320+N321+N322+N323+N324+N325+N326+N327+N328+N329+N330+N331+N332+N333+N334+N335+N336+N337+N338+N339+N340+N341+N342+N343+N344+N345+N346+N347+N348+N349+N350+N351+N352+N353+N354+N355+N356+N357+N358+N359+N360+N361+N362+N363+N364+N365+N366+N367+N368+N369+N370+N371+N372+N373+N374+N375+N376+N377+N378+N379+N380+N381+N382+N383+N384+N385+N386+N387+N388+N389+N390+N391+N392+N393+N394+N395+N396+N397+N398+N399+N400+N401+N402+N403+N404+N405+N406</f>
        <v>0</v>
      </c>
      <c r="O5" s="34">
        <f>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216+O217+O218+O219+O220+O221+O222+O223+O224+O225+O226+O227+O228+O229+O230+O231+O232+O233+O234+O235+O236+O237+O238+O239+O240+O241+O242+O243+O244+O245+O246+O247+O248+O249+O250+O251+O252+O253+O254+O255+O256+O257+O258+O259+O260+O261+O262+O263+O264+O265+O266+O267+O268+O269+O270+O271+O272+O273+O274+O275+O276+O277+O278+O279+O280+O281+O282+O283+O284+O285+O286+O287+O288+O289+O290+O291+O292+O293+O294+O295+O296+O297+O298+O299+O300+O301+O302+O303+O304+O305+O306+O307+O308+O309+O310+O311+O312+O313+O314+O315+O316+O317+O318+O319+O320+O321+O322+O323+O324+O325+O326+O327+O328+O329+O330+O331+O332+O333+O334+O335+O336+O337+O338+O339+O340+O341+O342+O343+O344+O345+O346+O347+O348+O349+O350+O351+O352+O353+O354+O355+O356+O357+O358+O359+O360+O361+O362+O363+O364+O365+O366+O367+O368+O369+O370+O371+O372+O373+O374+O375+O376+O377+O378+O379+O380+O381+O382+O383+O384+O385+O386+O387+O388+O389+O390+O391+O392+O393+O394+O395+O396+O397+O398+O399+O400+O401+O402+O403+O404+O405+O406</f>
        <v>0</v>
      </c>
      <c r="P5" s="29"/>
    </row>
    <row r="6" spans="2:82" ht="117" customHeight="1" thickBot="1" x14ac:dyDescent="0.35">
      <c r="B6" s="35" t="s">
        <v>13</v>
      </c>
      <c r="C6" s="36" t="s">
        <v>58</v>
      </c>
      <c r="D6" s="37" t="s">
        <v>14</v>
      </c>
      <c r="E6" s="37" t="s">
        <v>15</v>
      </c>
      <c r="F6" s="38" t="s">
        <v>16</v>
      </c>
      <c r="G6" s="75"/>
      <c r="H6" s="75"/>
      <c r="I6" s="75"/>
      <c r="J6" s="75"/>
      <c r="K6" s="39" t="s">
        <v>50</v>
      </c>
      <c r="L6" s="39" t="s">
        <v>18</v>
      </c>
      <c r="M6" s="36" t="s">
        <v>19</v>
      </c>
      <c r="N6" s="40" t="s">
        <v>20</v>
      </c>
      <c r="O6" s="36" t="s">
        <v>20</v>
      </c>
      <c r="P6" s="29"/>
    </row>
    <row r="7" spans="2:82" ht="32.25" customHeight="1" x14ac:dyDescent="0.3">
      <c r="B7" s="41">
        <v>1</v>
      </c>
      <c r="C7" s="6"/>
      <c r="D7" s="4"/>
      <c r="E7" s="4"/>
      <c r="F7" s="42">
        <f t="shared" ref="F7:F71" si="0">E7-D7</f>
        <v>0</v>
      </c>
      <c r="G7" s="5"/>
      <c r="H7" s="1"/>
      <c r="I7" s="1"/>
      <c r="J7" s="6"/>
      <c r="K7" s="6"/>
      <c r="L7" s="6"/>
      <c r="M7" s="41">
        <f>C7</f>
        <v>0</v>
      </c>
      <c r="N7" s="43">
        <f>7*M7</f>
        <v>0</v>
      </c>
      <c r="O7" s="44">
        <f>IF(F7&gt;7,(N7*2),IF(F7&lt;=7,(N7*1)))</f>
        <v>0</v>
      </c>
      <c r="P7" s="29"/>
    </row>
    <row r="8" spans="2:82" ht="32.25" customHeight="1" x14ac:dyDescent="0.3">
      <c r="B8" s="42">
        <v>2</v>
      </c>
      <c r="C8" s="7"/>
      <c r="D8" s="9"/>
      <c r="E8" s="9"/>
      <c r="F8" s="42">
        <f t="shared" si="0"/>
        <v>0</v>
      </c>
      <c r="G8" s="5"/>
      <c r="H8" s="1"/>
      <c r="I8" s="2"/>
      <c r="J8" s="6"/>
      <c r="K8" s="7"/>
      <c r="L8" s="7"/>
      <c r="M8" s="42">
        <f t="shared" ref="M8:M71" si="1">C8</f>
        <v>0</v>
      </c>
      <c r="N8" s="45">
        <f t="shared" ref="N8:N71" si="2">7*M8</f>
        <v>0</v>
      </c>
      <c r="O8" s="46">
        <f t="shared" ref="O8:O71" si="3">IF(F8&gt;7,(N8*2),IF(F8&lt;=7,(N8*1)))</f>
        <v>0</v>
      </c>
      <c r="P8" s="29"/>
    </row>
    <row r="9" spans="2:82" ht="32.25" customHeight="1" x14ac:dyDescent="0.3">
      <c r="B9" s="42">
        <v>3</v>
      </c>
      <c r="C9" s="7"/>
      <c r="D9" s="2"/>
      <c r="E9" s="2"/>
      <c r="F9" s="42">
        <f t="shared" si="0"/>
        <v>0</v>
      </c>
      <c r="G9" s="5"/>
      <c r="H9" s="1"/>
      <c r="I9" s="2"/>
      <c r="J9" s="6"/>
      <c r="K9" s="7"/>
      <c r="L9" s="7"/>
      <c r="M9" s="42">
        <f t="shared" si="1"/>
        <v>0</v>
      </c>
      <c r="N9" s="45">
        <f t="shared" si="2"/>
        <v>0</v>
      </c>
      <c r="O9" s="46">
        <f t="shared" si="3"/>
        <v>0</v>
      </c>
      <c r="P9" s="29"/>
    </row>
    <row r="10" spans="2:82" ht="32.25" customHeight="1" x14ac:dyDescent="0.3">
      <c r="B10" s="42">
        <v>4</v>
      </c>
      <c r="C10" s="7"/>
      <c r="D10" s="9"/>
      <c r="E10" s="9"/>
      <c r="F10" s="42">
        <f t="shared" si="0"/>
        <v>0</v>
      </c>
      <c r="G10" s="5"/>
      <c r="H10" s="1"/>
      <c r="I10" s="2"/>
      <c r="J10" s="6"/>
      <c r="K10" s="7"/>
      <c r="L10" s="7"/>
      <c r="M10" s="42">
        <f t="shared" si="1"/>
        <v>0</v>
      </c>
      <c r="N10" s="45">
        <f t="shared" si="2"/>
        <v>0</v>
      </c>
      <c r="O10" s="46">
        <f t="shared" si="3"/>
        <v>0</v>
      </c>
      <c r="P10" s="29"/>
    </row>
    <row r="11" spans="2:82" ht="32.25" customHeight="1" x14ac:dyDescent="0.3">
      <c r="B11" s="42">
        <v>5</v>
      </c>
      <c r="C11" s="7"/>
      <c r="D11" s="2"/>
      <c r="E11" s="2"/>
      <c r="F11" s="42">
        <f t="shared" si="0"/>
        <v>0</v>
      </c>
      <c r="G11" s="5"/>
      <c r="H11" s="1"/>
      <c r="I11" s="2"/>
      <c r="J11" s="6"/>
      <c r="K11" s="7"/>
      <c r="L11" s="7"/>
      <c r="M11" s="42">
        <f t="shared" si="1"/>
        <v>0</v>
      </c>
      <c r="N11" s="45">
        <f t="shared" si="2"/>
        <v>0</v>
      </c>
      <c r="O11" s="46">
        <f t="shared" si="3"/>
        <v>0</v>
      </c>
      <c r="P11" s="29"/>
    </row>
    <row r="12" spans="2:82" ht="32.25" customHeight="1" x14ac:dyDescent="0.3">
      <c r="B12" s="42">
        <v>6</v>
      </c>
      <c r="C12" s="7"/>
      <c r="D12" s="2"/>
      <c r="E12" s="2"/>
      <c r="F12" s="42">
        <f t="shared" si="0"/>
        <v>0</v>
      </c>
      <c r="G12" s="5"/>
      <c r="H12" s="1"/>
      <c r="I12" s="2"/>
      <c r="J12" s="6"/>
      <c r="K12" s="7"/>
      <c r="L12" s="7"/>
      <c r="M12" s="42">
        <f t="shared" si="1"/>
        <v>0</v>
      </c>
      <c r="N12" s="45">
        <f t="shared" si="2"/>
        <v>0</v>
      </c>
      <c r="O12" s="46">
        <f t="shared" si="3"/>
        <v>0</v>
      </c>
      <c r="P12" s="29"/>
    </row>
    <row r="13" spans="2:82" ht="32.25" customHeight="1" x14ac:dyDescent="0.3">
      <c r="B13" s="42">
        <v>7</v>
      </c>
      <c r="C13" s="7"/>
      <c r="D13" s="2"/>
      <c r="E13" s="2"/>
      <c r="F13" s="42">
        <f t="shared" si="0"/>
        <v>0</v>
      </c>
      <c r="G13" s="5"/>
      <c r="H13" s="1"/>
      <c r="I13" s="2"/>
      <c r="J13" s="6"/>
      <c r="K13" s="7"/>
      <c r="L13" s="7"/>
      <c r="M13" s="42">
        <f t="shared" si="1"/>
        <v>0</v>
      </c>
      <c r="N13" s="45">
        <f t="shared" si="2"/>
        <v>0</v>
      </c>
      <c r="O13" s="46">
        <f t="shared" si="3"/>
        <v>0</v>
      </c>
      <c r="P13" s="29"/>
    </row>
    <row r="14" spans="2:82" ht="32.25" customHeight="1" x14ac:dyDescent="0.3">
      <c r="B14" s="42">
        <v>8</v>
      </c>
      <c r="C14" s="7"/>
      <c r="D14" s="2"/>
      <c r="E14" s="2"/>
      <c r="F14" s="42">
        <f t="shared" si="0"/>
        <v>0</v>
      </c>
      <c r="G14" s="5"/>
      <c r="H14" s="1"/>
      <c r="I14" s="2"/>
      <c r="J14" s="6"/>
      <c r="K14" s="7"/>
      <c r="L14" s="7"/>
      <c r="M14" s="42">
        <f t="shared" si="1"/>
        <v>0</v>
      </c>
      <c r="N14" s="45">
        <f t="shared" si="2"/>
        <v>0</v>
      </c>
      <c r="O14" s="46">
        <f t="shared" si="3"/>
        <v>0</v>
      </c>
      <c r="P14" s="29"/>
    </row>
    <row r="15" spans="2:82" ht="32.25" customHeight="1" x14ac:dyDescent="0.3">
      <c r="B15" s="42">
        <v>9</v>
      </c>
      <c r="C15" s="7"/>
      <c r="D15" s="2"/>
      <c r="E15" s="2"/>
      <c r="F15" s="42">
        <f t="shared" si="0"/>
        <v>0</v>
      </c>
      <c r="G15" s="5"/>
      <c r="H15" s="1"/>
      <c r="I15" s="2"/>
      <c r="J15" s="6"/>
      <c r="K15" s="7"/>
      <c r="L15" s="7"/>
      <c r="M15" s="42">
        <f t="shared" si="1"/>
        <v>0</v>
      </c>
      <c r="N15" s="45">
        <f t="shared" si="2"/>
        <v>0</v>
      </c>
      <c r="O15" s="46">
        <f t="shared" si="3"/>
        <v>0</v>
      </c>
      <c r="P15" s="29"/>
    </row>
    <row r="16" spans="2:82" ht="32.25" customHeight="1" x14ac:dyDescent="0.3">
      <c r="B16" s="42">
        <v>10</v>
      </c>
      <c r="C16" s="7"/>
      <c r="D16" s="2"/>
      <c r="E16" s="2"/>
      <c r="F16" s="42">
        <f t="shared" si="0"/>
        <v>0</v>
      </c>
      <c r="G16" s="5"/>
      <c r="H16" s="1"/>
      <c r="I16" s="2"/>
      <c r="J16" s="6"/>
      <c r="K16" s="7"/>
      <c r="L16" s="7"/>
      <c r="M16" s="42">
        <f t="shared" si="1"/>
        <v>0</v>
      </c>
      <c r="N16" s="45">
        <f t="shared" si="2"/>
        <v>0</v>
      </c>
      <c r="O16" s="46">
        <f t="shared" si="3"/>
        <v>0</v>
      </c>
      <c r="P16" s="29"/>
    </row>
    <row r="17" spans="2:16" ht="32.25" customHeight="1" x14ac:dyDescent="0.3">
      <c r="B17" s="42">
        <v>11</v>
      </c>
      <c r="C17" s="7"/>
      <c r="D17" s="2"/>
      <c r="E17" s="2"/>
      <c r="F17" s="42">
        <f t="shared" si="0"/>
        <v>0</v>
      </c>
      <c r="G17" s="5"/>
      <c r="H17" s="1"/>
      <c r="I17" s="2"/>
      <c r="J17" s="6"/>
      <c r="K17" s="7"/>
      <c r="L17" s="7"/>
      <c r="M17" s="42">
        <f t="shared" si="1"/>
        <v>0</v>
      </c>
      <c r="N17" s="45">
        <f t="shared" si="2"/>
        <v>0</v>
      </c>
      <c r="O17" s="46">
        <f t="shared" si="3"/>
        <v>0</v>
      </c>
      <c r="P17" s="29"/>
    </row>
    <row r="18" spans="2:16" ht="32.25" customHeight="1" x14ac:dyDescent="0.3">
      <c r="B18" s="42">
        <v>12</v>
      </c>
      <c r="C18" s="7"/>
      <c r="D18" s="2"/>
      <c r="E18" s="2"/>
      <c r="F18" s="42">
        <f t="shared" si="0"/>
        <v>0</v>
      </c>
      <c r="G18" s="5"/>
      <c r="H18" s="1"/>
      <c r="I18" s="2"/>
      <c r="J18" s="6"/>
      <c r="K18" s="7"/>
      <c r="L18" s="7"/>
      <c r="M18" s="42">
        <f t="shared" si="1"/>
        <v>0</v>
      </c>
      <c r="N18" s="45">
        <f t="shared" si="2"/>
        <v>0</v>
      </c>
      <c r="O18" s="46">
        <f t="shared" si="3"/>
        <v>0</v>
      </c>
      <c r="P18" s="29"/>
    </row>
    <row r="19" spans="2:16" ht="32.25" customHeight="1" x14ac:dyDescent="0.3">
      <c r="B19" s="42">
        <v>13</v>
      </c>
      <c r="C19" s="7"/>
      <c r="D19" s="2"/>
      <c r="E19" s="2"/>
      <c r="F19" s="42">
        <f t="shared" si="0"/>
        <v>0</v>
      </c>
      <c r="G19" s="5"/>
      <c r="H19" s="1"/>
      <c r="I19" s="2"/>
      <c r="J19" s="6"/>
      <c r="K19" s="7"/>
      <c r="L19" s="7"/>
      <c r="M19" s="42">
        <f t="shared" si="1"/>
        <v>0</v>
      </c>
      <c r="N19" s="45">
        <f t="shared" si="2"/>
        <v>0</v>
      </c>
      <c r="O19" s="46">
        <f t="shared" si="3"/>
        <v>0</v>
      </c>
      <c r="P19" s="29"/>
    </row>
    <row r="20" spans="2:16" ht="32.25" customHeight="1" x14ac:dyDescent="0.3">
      <c r="B20" s="42">
        <v>14</v>
      </c>
      <c r="C20" s="7"/>
      <c r="D20" s="2"/>
      <c r="E20" s="2"/>
      <c r="F20" s="42">
        <f t="shared" si="0"/>
        <v>0</v>
      </c>
      <c r="G20" s="5"/>
      <c r="H20" s="1"/>
      <c r="I20" s="2"/>
      <c r="J20" s="6"/>
      <c r="K20" s="7"/>
      <c r="L20" s="7"/>
      <c r="M20" s="42">
        <f t="shared" si="1"/>
        <v>0</v>
      </c>
      <c r="N20" s="45">
        <f t="shared" si="2"/>
        <v>0</v>
      </c>
      <c r="O20" s="46">
        <f t="shared" si="3"/>
        <v>0</v>
      </c>
      <c r="P20" s="29"/>
    </row>
    <row r="21" spans="2:16" ht="32.25" customHeight="1" x14ac:dyDescent="0.3">
      <c r="B21" s="42">
        <v>15</v>
      </c>
      <c r="C21" s="7"/>
      <c r="D21" s="2"/>
      <c r="E21" s="2"/>
      <c r="F21" s="42">
        <f t="shared" si="0"/>
        <v>0</v>
      </c>
      <c r="G21" s="5"/>
      <c r="H21" s="1"/>
      <c r="I21" s="2"/>
      <c r="J21" s="6"/>
      <c r="K21" s="7"/>
      <c r="L21" s="7"/>
      <c r="M21" s="42">
        <f t="shared" si="1"/>
        <v>0</v>
      </c>
      <c r="N21" s="45">
        <f t="shared" si="2"/>
        <v>0</v>
      </c>
      <c r="O21" s="46">
        <f t="shared" si="3"/>
        <v>0</v>
      </c>
      <c r="P21" s="29"/>
    </row>
    <row r="22" spans="2:16" ht="32.25" customHeight="1" x14ac:dyDescent="0.3">
      <c r="B22" s="42">
        <v>16</v>
      </c>
      <c r="C22" s="7"/>
      <c r="D22" s="2"/>
      <c r="E22" s="2"/>
      <c r="F22" s="42">
        <f t="shared" si="0"/>
        <v>0</v>
      </c>
      <c r="G22" s="5"/>
      <c r="H22" s="1"/>
      <c r="I22" s="2"/>
      <c r="J22" s="6"/>
      <c r="K22" s="7"/>
      <c r="L22" s="7"/>
      <c r="M22" s="42">
        <f t="shared" si="1"/>
        <v>0</v>
      </c>
      <c r="N22" s="45">
        <f t="shared" si="2"/>
        <v>0</v>
      </c>
      <c r="O22" s="46">
        <f t="shared" si="3"/>
        <v>0</v>
      </c>
      <c r="P22" s="29"/>
    </row>
    <row r="23" spans="2:16" ht="32.25" customHeight="1" x14ac:dyDescent="0.3">
      <c r="B23" s="42">
        <v>17</v>
      </c>
      <c r="C23" s="7"/>
      <c r="D23" s="2"/>
      <c r="E23" s="2"/>
      <c r="F23" s="42">
        <f t="shared" si="0"/>
        <v>0</v>
      </c>
      <c r="G23" s="5"/>
      <c r="H23" s="1"/>
      <c r="I23" s="2"/>
      <c r="J23" s="6"/>
      <c r="K23" s="7"/>
      <c r="L23" s="7"/>
      <c r="M23" s="42">
        <f t="shared" si="1"/>
        <v>0</v>
      </c>
      <c r="N23" s="45">
        <f t="shared" si="2"/>
        <v>0</v>
      </c>
      <c r="O23" s="46">
        <f t="shared" si="3"/>
        <v>0</v>
      </c>
      <c r="P23" s="29"/>
    </row>
    <row r="24" spans="2:16" ht="32.25" customHeight="1" x14ac:dyDescent="0.3">
      <c r="B24" s="42">
        <v>18</v>
      </c>
      <c r="C24" s="7"/>
      <c r="D24" s="2"/>
      <c r="E24" s="2"/>
      <c r="F24" s="42">
        <f t="shared" si="0"/>
        <v>0</v>
      </c>
      <c r="G24" s="5"/>
      <c r="H24" s="1"/>
      <c r="I24" s="2"/>
      <c r="J24" s="6"/>
      <c r="K24" s="7"/>
      <c r="L24" s="7"/>
      <c r="M24" s="42">
        <f t="shared" si="1"/>
        <v>0</v>
      </c>
      <c r="N24" s="45">
        <f t="shared" si="2"/>
        <v>0</v>
      </c>
      <c r="O24" s="46">
        <f t="shared" si="3"/>
        <v>0</v>
      </c>
      <c r="P24" s="29"/>
    </row>
    <row r="25" spans="2:16" ht="32.25" customHeight="1" x14ac:dyDescent="0.3">
      <c r="B25" s="42">
        <v>19</v>
      </c>
      <c r="C25" s="7"/>
      <c r="D25" s="2"/>
      <c r="E25" s="2"/>
      <c r="F25" s="42">
        <f t="shared" si="0"/>
        <v>0</v>
      </c>
      <c r="G25" s="5"/>
      <c r="H25" s="1"/>
      <c r="I25" s="2"/>
      <c r="J25" s="6"/>
      <c r="K25" s="7"/>
      <c r="L25" s="7"/>
      <c r="M25" s="42">
        <f t="shared" si="1"/>
        <v>0</v>
      </c>
      <c r="N25" s="45">
        <f t="shared" si="2"/>
        <v>0</v>
      </c>
      <c r="O25" s="46">
        <f t="shared" si="3"/>
        <v>0</v>
      </c>
      <c r="P25" s="29"/>
    </row>
    <row r="26" spans="2:16" ht="32.25" customHeight="1" x14ac:dyDescent="0.3">
      <c r="B26" s="42">
        <v>20</v>
      </c>
      <c r="C26" s="7"/>
      <c r="D26" s="2"/>
      <c r="E26" s="2"/>
      <c r="F26" s="42">
        <f t="shared" si="0"/>
        <v>0</v>
      </c>
      <c r="G26" s="5"/>
      <c r="H26" s="1"/>
      <c r="I26" s="2"/>
      <c r="J26" s="6"/>
      <c r="K26" s="7"/>
      <c r="L26" s="7"/>
      <c r="M26" s="42">
        <f t="shared" si="1"/>
        <v>0</v>
      </c>
      <c r="N26" s="45">
        <f t="shared" si="2"/>
        <v>0</v>
      </c>
      <c r="O26" s="46">
        <f t="shared" si="3"/>
        <v>0</v>
      </c>
      <c r="P26" s="29"/>
    </row>
    <row r="27" spans="2:16" ht="32.25" customHeight="1" x14ac:dyDescent="0.3">
      <c r="B27" s="42">
        <v>21</v>
      </c>
      <c r="C27" s="7"/>
      <c r="D27" s="2"/>
      <c r="E27" s="2"/>
      <c r="F27" s="42">
        <f t="shared" si="0"/>
        <v>0</v>
      </c>
      <c r="G27" s="5"/>
      <c r="H27" s="1"/>
      <c r="I27" s="2"/>
      <c r="J27" s="6"/>
      <c r="K27" s="7"/>
      <c r="L27" s="7"/>
      <c r="M27" s="42">
        <f t="shared" si="1"/>
        <v>0</v>
      </c>
      <c r="N27" s="45">
        <f t="shared" si="2"/>
        <v>0</v>
      </c>
      <c r="O27" s="46">
        <f t="shared" si="3"/>
        <v>0</v>
      </c>
      <c r="P27" s="29"/>
    </row>
    <row r="28" spans="2:16" ht="32.25" customHeight="1" x14ac:dyDescent="0.3">
      <c r="B28" s="42">
        <v>22</v>
      </c>
      <c r="C28" s="7"/>
      <c r="D28" s="2"/>
      <c r="E28" s="2"/>
      <c r="F28" s="42">
        <f t="shared" si="0"/>
        <v>0</v>
      </c>
      <c r="G28" s="5"/>
      <c r="H28" s="1"/>
      <c r="I28" s="2"/>
      <c r="J28" s="6"/>
      <c r="K28" s="7"/>
      <c r="L28" s="7"/>
      <c r="M28" s="42">
        <f t="shared" si="1"/>
        <v>0</v>
      </c>
      <c r="N28" s="45">
        <f t="shared" si="2"/>
        <v>0</v>
      </c>
      <c r="O28" s="46">
        <f t="shared" si="3"/>
        <v>0</v>
      </c>
      <c r="P28" s="29"/>
    </row>
    <row r="29" spans="2:16" ht="32.25" customHeight="1" x14ac:dyDescent="0.3">
      <c r="B29" s="42">
        <v>23</v>
      </c>
      <c r="C29" s="7"/>
      <c r="D29" s="2"/>
      <c r="E29" s="2"/>
      <c r="F29" s="42">
        <f t="shared" si="0"/>
        <v>0</v>
      </c>
      <c r="G29" s="5"/>
      <c r="H29" s="1"/>
      <c r="I29" s="2"/>
      <c r="J29" s="6"/>
      <c r="K29" s="7"/>
      <c r="L29" s="7"/>
      <c r="M29" s="42">
        <f t="shared" si="1"/>
        <v>0</v>
      </c>
      <c r="N29" s="45">
        <f t="shared" si="2"/>
        <v>0</v>
      </c>
      <c r="O29" s="46">
        <f t="shared" si="3"/>
        <v>0</v>
      </c>
      <c r="P29" s="29"/>
    </row>
    <row r="30" spans="2:16" ht="32.25" customHeight="1" x14ac:dyDescent="0.3">
      <c r="B30" s="42">
        <v>24</v>
      </c>
      <c r="C30" s="7"/>
      <c r="D30" s="2"/>
      <c r="E30" s="2"/>
      <c r="F30" s="42">
        <f t="shared" si="0"/>
        <v>0</v>
      </c>
      <c r="G30" s="5"/>
      <c r="H30" s="1"/>
      <c r="I30" s="2"/>
      <c r="J30" s="6"/>
      <c r="K30" s="7"/>
      <c r="L30" s="7"/>
      <c r="M30" s="42">
        <f t="shared" si="1"/>
        <v>0</v>
      </c>
      <c r="N30" s="45">
        <f t="shared" si="2"/>
        <v>0</v>
      </c>
      <c r="O30" s="46">
        <f t="shared" si="3"/>
        <v>0</v>
      </c>
      <c r="P30" s="29"/>
    </row>
    <row r="31" spans="2:16" ht="32.25" customHeight="1" x14ac:dyDescent="0.3">
      <c r="B31" s="42">
        <v>25</v>
      </c>
      <c r="C31" s="7"/>
      <c r="D31" s="2"/>
      <c r="E31" s="2"/>
      <c r="F31" s="42">
        <f t="shared" si="0"/>
        <v>0</v>
      </c>
      <c r="G31" s="5"/>
      <c r="H31" s="1"/>
      <c r="I31" s="2"/>
      <c r="J31" s="6"/>
      <c r="K31" s="7"/>
      <c r="L31" s="7"/>
      <c r="M31" s="42">
        <f t="shared" si="1"/>
        <v>0</v>
      </c>
      <c r="N31" s="45">
        <f t="shared" si="2"/>
        <v>0</v>
      </c>
      <c r="O31" s="46">
        <f t="shared" si="3"/>
        <v>0</v>
      </c>
      <c r="P31" s="29"/>
    </row>
    <row r="32" spans="2:16" ht="32.25" customHeight="1" x14ac:dyDescent="0.3">
      <c r="B32" s="42">
        <v>26</v>
      </c>
      <c r="C32" s="7"/>
      <c r="D32" s="2"/>
      <c r="E32" s="2"/>
      <c r="F32" s="42">
        <f t="shared" si="0"/>
        <v>0</v>
      </c>
      <c r="G32" s="5"/>
      <c r="H32" s="1"/>
      <c r="I32" s="2"/>
      <c r="J32" s="6"/>
      <c r="K32" s="7"/>
      <c r="L32" s="7"/>
      <c r="M32" s="42">
        <f t="shared" si="1"/>
        <v>0</v>
      </c>
      <c r="N32" s="45">
        <f t="shared" si="2"/>
        <v>0</v>
      </c>
      <c r="O32" s="46">
        <f t="shared" si="3"/>
        <v>0</v>
      </c>
      <c r="P32" s="29"/>
    </row>
    <row r="33" spans="2:16" ht="32.25" customHeight="1" x14ac:dyDescent="0.3">
      <c r="B33" s="42">
        <v>27</v>
      </c>
      <c r="C33" s="7"/>
      <c r="D33" s="2"/>
      <c r="E33" s="2"/>
      <c r="F33" s="42">
        <f t="shared" si="0"/>
        <v>0</v>
      </c>
      <c r="G33" s="5"/>
      <c r="H33" s="1"/>
      <c r="I33" s="2"/>
      <c r="J33" s="6"/>
      <c r="K33" s="7"/>
      <c r="L33" s="7"/>
      <c r="M33" s="42">
        <f t="shared" si="1"/>
        <v>0</v>
      </c>
      <c r="N33" s="45">
        <f t="shared" si="2"/>
        <v>0</v>
      </c>
      <c r="O33" s="46">
        <f t="shared" si="3"/>
        <v>0</v>
      </c>
      <c r="P33" s="29"/>
    </row>
    <row r="34" spans="2:16" ht="32.25" customHeight="1" x14ac:dyDescent="0.3">
      <c r="B34" s="42">
        <v>28</v>
      </c>
      <c r="C34" s="7"/>
      <c r="D34" s="2"/>
      <c r="E34" s="2"/>
      <c r="F34" s="42">
        <f t="shared" si="0"/>
        <v>0</v>
      </c>
      <c r="G34" s="5"/>
      <c r="H34" s="1"/>
      <c r="I34" s="2"/>
      <c r="J34" s="6"/>
      <c r="K34" s="7"/>
      <c r="L34" s="7"/>
      <c r="M34" s="42">
        <f t="shared" si="1"/>
        <v>0</v>
      </c>
      <c r="N34" s="45">
        <f t="shared" si="2"/>
        <v>0</v>
      </c>
      <c r="O34" s="46">
        <f t="shared" si="3"/>
        <v>0</v>
      </c>
      <c r="P34" s="29"/>
    </row>
    <row r="35" spans="2:16" ht="32.25" customHeight="1" x14ac:dyDescent="0.3">
      <c r="B35" s="42">
        <v>29</v>
      </c>
      <c r="C35" s="7"/>
      <c r="D35" s="2"/>
      <c r="E35" s="2"/>
      <c r="F35" s="42">
        <f t="shared" si="0"/>
        <v>0</v>
      </c>
      <c r="G35" s="5"/>
      <c r="H35" s="1"/>
      <c r="I35" s="2"/>
      <c r="J35" s="6"/>
      <c r="K35" s="7"/>
      <c r="L35" s="7"/>
      <c r="M35" s="42">
        <f t="shared" si="1"/>
        <v>0</v>
      </c>
      <c r="N35" s="45">
        <f t="shared" si="2"/>
        <v>0</v>
      </c>
      <c r="O35" s="46">
        <f t="shared" si="3"/>
        <v>0</v>
      </c>
      <c r="P35" s="29"/>
    </row>
    <row r="36" spans="2:16" ht="32.25" customHeight="1" x14ac:dyDescent="0.3">
      <c r="B36" s="42">
        <v>30</v>
      </c>
      <c r="C36" s="7"/>
      <c r="D36" s="2"/>
      <c r="E36" s="2"/>
      <c r="F36" s="42">
        <f t="shared" si="0"/>
        <v>0</v>
      </c>
      <c r="G36" s="5"/>
      <c r="H36" s="1"/>
      <c r="I36" s="2"/>
      <c r="J36" s="6"/>
      <c r="K36" s="7"/>
      <c r="L36" s="7"/>
      <c r="M36" s="42">
        <f t="shared" si="1"/>
        <v>0</v>
      </c>
      <c r="N36" s="45">
        <f t="shared" si="2"/>
        <v>0</v>
      </c>
      <c r="O36" s="46">
        <f t="shared" si="3"/>
        <v>0</v>
      </c>
      <c r="P36" s="29"/>
    </row>
    <row r="37" spans="2:16" ht="32.25" customHeight="1" x14ac:dyDescent="0.3">
      <c r="B37" s="42">
        <v>31</v>
      </c>
      <c r="C37" s="7"/>
      <c r="D37" s="2"/>
      <c r="E37" s="2"/>
      <c r="F37" s="42">
        <f t="shared" si="0"/>
        <v>0</v>
      </c>
      <c r="G37" s="5"/>
      <c r="H37" s="1"/>
      <c r="I37" s="2"/>
      <c r="J37" s="6"/>
      <c r="K37" s="7"/>
      <c r="L37" s="7"/>
      <c r="M37" s="42">
        <f t="shared" si="1"/>
        <v>0</v>
      </c>
      <c r="N37" s="45">
        <f t="shared" si="2"/>
        <v>0</v>
      </c>
      <c r="O37" s="46">
        <f t="shared" si="3"/>
        <v>0</v>
      </c>
      <c r="P37" s="29"/>
    </row>
    <row r="38" spans="2:16" ht="32.25" customHeight="1" x14ac:dyDescent="0.3">
      <c r="B38" s="42">
        <v>32</v>
      </c>
      <c r="C38" s="7"/>
      <c r="D38" s="2"/>
      <c r="E38" s="2"/>
      <c r="F38" s="42">
        <f t="shared" si="0"/>
        <v>0</v>
      </c>
      <c r="G38" s="5"/>
      <c r="H38" s="1"/>
      <c r="I38" s="2"/>
      <c r="J38" s="6"/>
      <c r="K38" s="7"/>
      <c r="L38" s="7"/>
      <c r="M38" s="42">
        <f t="shared" si="1"/>
        <v>0</v>
      </c>
      <c r="N38" s="45">
        <f t="shared" si="2"/>
        <v>0</v>
      </c>
      <c r="O38" s="46">
        <f t="shared" si="3"/>
        <v>0</v>
      </c>
      <c r="P38" s="29"/>
    </row>
    <row r="39" spans="2:16" ht="32.25" customHeight="1" x14ac:dyDescent="0.3">
      <c r="B39" s="42">
        <v>33</v>
      </c>
      <c r="C39" s="7"/>
      <c r="D39" s="2"/>
      <c r="E39" s="2"/>
      <c r="F39" s="42">
        <f t="shared" si="0"/>
        <v>0</v>
      </c>
      <c r="G39" s="5"/>
      <c r="H39" s="1"/>
      <c r="I39" s="2"/>
      <c r="J39" s="6"/>
      <c r="K39" s="7"/>
      <c r="L39" s="7"/>
      <c r="M39" s="42">
        <f t="shared" si="1"/>
        <v>0</v>
      </c>
      <c r="N39" s="45">
        <f t="shared" si="2"/>
        <v>0</v>
      </c>
      <c r="O39" s="46">
        <f t="shared" si="3"/>
        <v>0</v>
      </c>
      <c r="P39" s="29"/>
    </row>
    <row r="40" spans="2:16" ht="32.25" customHeight="1" x14ac:dyDescent="0.3">
      <c r="B40" s="42">
        <v>34</v>
      </c>
      <c r="C40" s="7"/>
      <c r="D40" s="2"/>
      <c r="E40" s="2"/>
      <c r="F40" s="42">
        <f t="shared" si="0"/>
        <v>0</v>
      </c>
      <c r="G40" s="5"/>
      <c r="H40" s="1"/>
      <c r="I40" s="2"/>
      <c r="J40" s="6"/>
      <c r="K40" s="7"/>
      <c r="L40" s="7"/>
      <c r="M40" s="42">
        <f t="shared" si="1"/>
        <v>0</v>
      </c>
      <c r="N40" s="45">
        <f t="shared" si="2"/>
        <v>0</v>
      </c>
      <c r="O40" s="46">
        <f t="shared" si="3"/>
        <v>0</v>
      </c>
      <c r="P40" s="29"/>
    </row>
    <row r="41" spans="2:16" ht="32.25" customHeight="1" x14ac:dyDescent="0.3">
      <c r="B41" s="42">
        <v>35</v>
      </c>
      <c r="C41" s="7"/>
      <c r="D41" s="2"/>
      <c r="E41" s="2"/>
      <c r="F41" s="42">
        <f t="shared" si="0"/>
        <v>0</v>
      </c>
      <c r="G41" s="5"/>
      <c r="H41" s="1"/>
      <c r="I41" s="2"/>
      <c r="J41" s="6"/>
      <c r="K41" s="7"/>
      <c r="L41" s="7"/>
      <c r="M41" s="42">
        <f t="shared" si="1"/>
        <v>0</v>
      </c>
      <c r="N41" s="45">
        <f t="shared" si="2"/>
        <v>0</v>
      </c>
      <c r="O41" s="46">
        <f t="shared" si="3"/>
        <v>0</v>
      </c>
      <c r="P41" s="29"/>
    </row>
    <row r="42" spans="2:16" ht="32.25" customHeight="1" x14ac:dyDescent="0.3">
      <c r="B42" s="42">
        <v>36</v>
      </c>
      <c r="C42" s="7"/>
      <c r="D42" s="2"/>
      <c r="E42" s="2"/>
      <c r="F42" s="42">
        <f t="shared" si="0"/>
        <v>0</v>
      </c>
      <c r="G42" s="5"/>
      <c r="H42" s="1"/>
      <c r="I42" s="2"/>
      <c r="J42" s="6"/>
      <c r="K42" s="7"/>
      <c r="L42" s="7"/>
      <c r="M42" s="42">
        <f t="shared" si="1"/>
        <v>0</v>
      </c>
      <c r="N42" s="45">
        <f t="shared" si="2"/>
        <v>0</v>
      </c>
      <c r="O42" s="46">
        <f t="shared" si="3"/>
        <v>0</v>
      </c>
      <c r="P42" s="29"/>
    </row>
    <row r="43" spans="2:16" ht="32.25" customHeight="1" x14ac:dyDescent="0.3">
      <c r="B43" s="42">
        <v>37</v>
      </c>
      <c r="C43" s="7"/>
      <c r="D43" s="2"/>
      <c r="E43" s="2"/>
      <c r="F43" s="42">
        <f t="shared" si="0"/>
        <v>0</v>
      </c>
      <c r="G43" s="5"/>
      <c r="H43" s="1"/>
      <c r="I43" s="2"/>
      <c r="J43" s="6"/>
      <c r="K43" s="7"/>
      <c r="L43" s="7"/>
      <c r="M43" s="42">
        <f t="shared" si="1"/>
        <v>0</v>
      </c>
      <c r="N43" s="45">
        <f t="shared" si="2"/>
        <v>0</v>
      </c>
      <c r="O43" s="46">
        <f t="shared" si="3"/>
        <v>0</v>
      </c>
      <c r="P43" s="29"/>
    </row>
    <row r="44" spans="2:16" ht="32.25" customHeight="1" x14ac:dyDescent="0.3">
      <c r="B44" s="42">
        <v>38</v>
      </c>
      <c r="C44" s="7"/>
      <c r="D44" s="2"/>
      <c r="E44" s="2"/>
      <c r="F44" s="42">
        <f t="shared" si="0"/>
        <v>0</v>
      </c>
      <c r="G44" s="5"/>
      <c r="H44" s="1"/>
      <c r="I44" s="2"/>
      <c r="J44" s="6"/>
      <c r="K44" s="7"/>
      <c r="L44" s="7"/>
      <c r="M44" s="42">
        <f t="shared" si="1"/>
        <v>0</v>
      </c>
      <c r="N44" s="45">
        <f t="shared" si="2"/>
        <v>0</v>
      </c>
      <c r="O44" s="46">
        <f t="shared" si="3"/>
        <v>0</v>
      </c>
      <c r="P44" s="29"/>
    </row>
    <row r="45" spans="2:16" ht="32.25" customHeight="1" x14ac:dyDescent="0.3">
      <c r="B45" s="42">
        <v>39</v>
      </c>
      <c r="C45" s="7"/>
      <c r="D45" s="2"/>
      <c r="E45" s="2"/>
      <c r="F45" s="42">
        <f t="shared" si="0"/>
        <v>0</v>
      </c>
      <c r="G45" s="5"/>
      <c r="H45" s="1"/>
      <c r="I45" s="2"/>
      <c r="J45" s="6"/>
      <c r="K45" s="7"/>
      <c r="L45" s="7"/>
      <c r="M45" s="42">
        <f t="shared" si="1"/>
        <v>0</v>
      </c>
      <c r="N45" s="45">
        <f t="shared" si="2"/>
        <v>0</v>
      </c>
      <c r="O45" s="46">
        <f t="shared" si="3"/>
        <v>0</v>
      </c>
      <c r="P45" s="29"/>
    </row>
    <row r="46" spans="2:16" ht="32.25" customHeight="1" x14ac:dyDescent="0.3">
      <c r="B46" s="42">
        <v>40</v>
      </c>
      <c r="C46" s="7"/>
      <c r="D46" s="2"/>
      <c r="E46" s="2"/>
      <c r="F46" s="42">
        <f t="shared" si="0"/>
        <v>0</v>
      </c>
      <c r="G46" s="5"/>
      <c r="H46" s="1"/>
      <c r="I46" s="2"/>
      <c r="J46" s="6"/>
      <c r="K46" s="7"/>
      <c r="L46" s="7"/>
      <c r="M46" s="42">
        <f t="shared" si="1"/>
        <v>0</v>
      </c>
      <c r="N46" s="45">
        <f t="shared" si="2"/>
        <v>0</v>
      </c>
      <c r="O46" s="46">
        <f t="shared" si="3"/>
        <v>0</v>
      </c>
      <c r="P46" s="29"/>
    </row>
    <row r="47" spans="2:16" ht="32.25" customHeight="1" x14ac:dyDescent="0.3">
      <c r="B47" s="42">
        <v>41</v>
      </c>
      <c r="C47" s="7"/>
      <c r="D47" s="2"/>
      <c r="E47" s="2"/>
      <c r="F47" s="42">
        <f t="shared" si="0"/>
        <v>0</v>
      </c>
      <c r="G47" s="5"/>
      <c r="H47" s="1"/>
      <c r="I47" s="2"/>
      <c r="J47" s="6"/>
      <c r="K47" s="7"/>
      <c r="L47" s="7"/>
      <c r="M47" s="42">
        <f t="shared" si="1"/>
        <v>0</v>
      </c>
      <c r="N47" s="45">
        <f t="shared" si="2"/>
        <v>0</v>
      </c>
      <c r="O47" s="46">
        <f t="shared" si="3"/>
        <v>0</v>
      </c>
      <c r="P47" s="29"/>
    </row>
    <row r="48" spans="2:16" ht="32.25" customHeight="1" x14ac:dyDescent="0.3">
      <c r="B48" s="42">
        <v>42</v>
      </c>
      <c r="C48" s="7"/>
      <c r="D48" s="2"/>
      <c r="E48" s="2"/>
      <c r="F48" s="42">
        <f t="shared" si="0"/>
        <v>0</v>
      </c>
      <c r="G48" s="5"/>
      <c r="H48" s="1"/>
      <c r="I48" s="2"/>
      <c r="J48" s="6"/>
      <c r="K48" s="7"/>
      <c r="L48" s="7"/>
      <c r="M48" s="42">
        <f t="shared" si="1"/>
        <v>0</v>
      </c>
      <c r="N48" s="45">
        <f t="shared" si="2"/>
        <v>0</v>
      </c>
      <c r="O48" s="46">
        <f t="shared" si="3"/>
        <v>0</v>
      </c>
      <c r="P48" s="29"/>
    </row>
    <row r="49" spans="2:16" ht="32.25" customHeight="1" x14ac:dyDescent="0.3">
      <c r="B49" s="42">
        <v>43</v>
      </c>
      <c r="C49" s="7"/>
      <c r="D49" s="2"/>
      <c r="E49" s="2"/>
      <c r="F49" s="42">
        <f t="shared" si="0"/>
        <v>0</v>
      </c>
      <c r="G49" s="5"/>
      <c r="H49" s="1"/>
      <c r="I49" s="2"/>
      <c r="J49" s="6"/>
      <c r="K49" s="7"/>
      <c r="L49" s="7"/>
      <c r="M49" s="42">
        <f t="shared" si="1"/>
        <v>0</v>
      </c>
      <c r="N49" s="45">
        <f t="shared" si="2"/>
        <v>0</v>
      </c>
      <c r="O49" s="46">
        <f t="shared" si="3"/>
        <v>0</v>
      </c>
      <c r="P49" s="29"/>
    </row>
    <row r="50" spans="2:16" ht="32.25" customHeight="1" x14ac:dyDescent="0.3">
      <c r="B50" s="42">
        <v>44</v>
      </c>
      <c r="C50" s="7"/>
      <c r="D50" s="2"/>
      <c r="E50" s="2"/>
      <c r="F50" s="42">
        <f t="shared" si="0"/>
        <v>0</v>
      </c>
      <c r="G50" s="5"/>
      <c r="H50" s="1"/>
      <c r="I50" s="2"/>
      <c r="J50" s="6"/>
      <c r="K50" s="7"/>
      <c r="L50" s="7"/>
      <c r="M50" s="42">
        <f t="shared" si="1"/>
        <v>0</v>
      </c>
      <c r="N50" s="45">
        <f t="shared" si="2"/>
        <v>0</v>
      </c>
      <c r="O50" s="46">
        <f t="shared" si="3"/>
        <v>0</v>
      </c>
      <c r="P50" s="29"/>
    </row>
    <row r="51" spans="2:16" ht="32.25" customHeight="1" x14ac:dyDescent="0.3">
      <c r="B51" s="42">
        <v>45</v>
      </c>
      <c r="C51" s="7"/>
      <c r="D51" s="2"/>
      <c r="E51" s="2"/>
      <c r="F51" s="42">
        <f t="shared" si="0"/>
        <v>0</v>
      </c>
      <c r="G51" s="5"/>
      <c r="H51" s="1"/>
      <c r="I51" s="2"/>
      <c r="J51" s="6"/>
      <c r="K51" s="7"/>
      <c r="L51" s="7"/>
      <c r="M51" s="42">
        <f t="shared" si="1"/>
        <v>0</v>
      </c>
      <c r="N51" s="45">
        <f t="shared" si="2"/>
        <v>0</v>
      </c>
      <c r="O51" s="46">
        <f t="shared" si="3"/>
        <v>0</v>
      </c>
      <c r="P51" s="29"/>
    </row>
    <row r="52" spans="2:16" ht="32.25" customHeight="1" x14ac:dyDescent="0.3">
      <c r="B52" s="42">
        <v>46</v>
      </c>
      <c r="C52" s="7"/>
      <c r="D52" s="2"/>
      <c r="E52" s="2"/>
      <c r="F52" s="42">
        <f t="shared" si="0"/>
        <v>0</v>
      </c>
      <c r="G52" s="5"/>
      <c r="H52" s="1"/>
      <c r="I52" s="2"/>
      <c r="J52" s="6"/>
      <c r="K52" s="7"/>
      <c r="L52" s="7"/>
      <c r="M52" s="42">
        <f t="shared" si="1"/>
        <v>0</v>
      </c>
      <c r="N52" s="45">
        <f t="shared" si="2"/>
        <v>0</v>
      </c>
      <c r="O52" s="46">
        <f t="shared" si="3"/>
        <v>0</v>
      </c>
      <c r="P52" s="29"/>
    </row>
    <row r="53" spans="2:16" ht="32.25" customHeight="1" x14ac:dyDescent="0.3">
      <c r="B53" s="42">
        <v>47</v>
      </c>
      <c r="C53" s="7"/>
      <c r="D53" s="2"/>
      <c r="E53" s="2"/>
      <c r="F53" s="42">
        <f t="shared" si="0"/>
        <v>0</v>
      </c>
      <c r="G53" s="5"/>
      <c r="H53" s="1"/>
      <c r="I53" s="2"/>
      <c r="J53" s="6"/>
      <c r="K53" s="7"/>
      <c r="L53" s="7"/>
      <c r="M53" s="42">
        <f t="shared" si="1"/>
        <v>0</v>
      </c>
      <c r="N53" s="45">
        <f t="shared" si="2"/>
        <v>0</v>
      </c>
      <c r="O53" s="46">
        <f t="shared" si="3"/>
        <v>0</v>
      </c>
      <c r="P53" s="29"/>
    </row>
    <row r="54" spans="2:16" ht="32.25" customHeight="1" x14ac:dyDescent="0.3">
      <c r="B54" s="42">
        <v>48</v>
      </c>
      <c r="C54" s="7"/>
      <c r="D54" s="2"/>
      <c r="E54" s="2"/>
      <c r="F54" s="42">
        <f t="shared" si="0"/>
        <v>0</v>
      </c>
      <c r="G54" s="5"/>
      <c r="H54" s="1"/>
      <c r="I54" s="2"/>
      <c r="J54" s="6"/>
      <c r="K54" s="7"/>
      <c r="L54" s="7"/>
      <c r="M54" s="42">
        <f t="shared" si="1"/>
        <v>0</v>
      </c>
      <c r="N54" s="45">
        <f t="shared" si="2"/>
        <v>0</v>
      </c>
      <c r="O54" s="46">
        <f t="shared" si="3"/>
        <v>0</v>
      </c>
      <c r="P54" s="29"/>
    </row>
    <row r="55" spans="2:16" ht="32.25" customHeight="1" x14ac:dyDescent="0.3">
      <c r="B55" s="42">
        <v>49</v>
      </c>
      <c r="C55" s="7"/>
      <c r="D55" s="2"/>
      <c r="E55" s="2"/>
      <c r="F55" s="42">
        <f t="shared" si="0"/>
        <v>0</v>
      </c>
      <c r="G55" s="5"/>
      <c r="H55" s="1"/>
      <c r="I55" s="2"/>
      <c r="J55" s="6"/>
      <c r="K55" s="7"/>
      <c r="L55" s="7"/>
      <c r="M55" s="42">
        <f t="shared" si="1"/>
        <v>0</v>
      </c>
      <c r="N55" s="45">
        <f t="shared" si="2"/>
        <v>0</v>
      </c>
      <c r="O55" s="46">
        <f t="shared" si="3"/>
        <v>0</v>
      </c>
      <c r="P55" s="29"/>
    </row>
    <row r="56" spans="2:16" ht="32.25" customHeight="1" x14ac:dyDescent="0.3">
      <c r="B56" s="42">
        <v>50</v>
      </c>
      <c r="C56" s="7"/>
      <c r="D56" s="2"/>
      <c r="E56" s="2"/>
      <c r="F56" s="42">
        <f t="shared" si="0"/>
        <v>0</v>
      </c>
      <c r="G56" s="5"/>
      <c r="H56" s="1"/>
      <c r="I56" s="2"/>
      <c r="J56" s="6"/>
      <c r="K56" s="7"/>
      <c r="L56" s="7"/>
      <c r="M56" s="42">
        <f t="shared" si="1"/>
        <v>0</v>
      </c>
      <c r="N56" s="45">
        <f t="shared" si="2"/>
        <v>0</v>
      </c>
      <c r="O56" s="46">
        <f t="shared" si="3"/>
        <v>0</v>
      </c>
      <c r="P56" s="29"/>
    </row>
    <row r="57" spans="2:16" ht="32.25" customHeight="1" x14ac:dyDescent="0.3">
      <c r="B57" s="42">
        <v>51</v>
      </c>
      <c r="C57" s="7"/>
      <c r="D57" s="2"/>
      <c r="E57" s="2"/>
      <c r="F57" s="42">
        <f t="shared" si="0"/>
        <v>0</v>
      </c>
      <c r="G57" s="5"/>
      <c r="H57" s="1"/>
      <c r="I57" s="2"/>
      <c r="J57" s="6"/>
      <c r="K57" s="7"/>
      <c r="L57" s="7"/>
      <c r="M57" s="42">
        <f t="shared" si="1"/>
        <v>0</v>
      </c>
      <c r="N57" s="45">
        <f t="shared" si="2"/>
        <v>0</v>
      </c>
      <c r="O57" s="46">
        <f t="shared" si="3"/>
        <v>0</v>
      </c>
      <c r="P57" s="29"/>
    </row>
    <row r="58" spans="2:16" ht="32.25" customHeight="1" x14ac:dyDescent="0.3">
      <c r="B58" s="42">
        <v>52</v>
      </c>
      <c r="C58" s="7"/>
      <c r="D58" s="2"/>
      <c r="E58" s="2"/>
      <c r="F58" s="42">
        <f t="shared" si="0"/>
        <v>0</v>
      </c>
      <c r="G58" s="5"/>
      <c r="H58" s="1"/>
      <c r="I58" s="2"/>
      <c r="J58" s="6"/>
      <c r="K58" s="7"/>
      <c r="L58" s="7"/>
      <c r="M58" s="42">
        <f t="shared" si="1"/>
        <v>0</v>
      </c>
      <c r="N58" s="45">
        <f t="shared" si="2"/>
        <v>0</v>
      </c>
      <c r="O58" s="46">
        <f t="shared" si="3"/>
        <v>0</v>
      </c>
      <c r="P58" s="29"/>
    </row>
    <row r="59" spans="2:16" ht="32.25" customHeight="1" x14ac:dyDescent="0.3">
      <c r="B59" s="42">
        <v>53</v>
      </c>
      <c r="C59" s="7"/>
      <c r="D59" s="2"/>
      <c r="E59" s="2"/>
      <c r="F59" s="42">
        <f t="shared" si="0"/>
        <v>0</v>
      </c>
      <c r="G59" s="5"/>
      <c r="H59" s="1"/>
      <c r="I59" s="2"/>
      <c r="J59" s="6"/>
      <c r="K59" s="7"/>
      <c r="L59" s="7"/>
      <c r="M59" s="42">
        <f t="shared" si="1"/>
        <v>0</v>
      </c>
      <c r="N59" s="45">
        <f t="shared" si="2"/>
        <v>0</v>
      </c>
      <c r="O59" s="46">
        <f t="shared" si="3"/>
        <v>0</v>
      </c>
      <c r="P59" s="29"/>
    </row>
    <row r="60" spans="2:16" ht="32.25" customHeight="1" x14ac:dyDescent="0.3">
      <c r="B60" s="42">
        <v>54</v>
      </c>
      <c r="C60" s="7"/>
      <c r="D60" s="2"/>
      <c r="E60" s="2"/>
      <c r="F60" s="42">
        <f t="shared" si="0"/>
        <v>0</v>
      </c>
      <c r="G60" s="5"/>
      <c r="H60" s="1"/>
      <c r="I60" s="2"/>
      <c r="J60" s="6"/>
      <c r="K60" s="7"/>
      <c r="L60" s="7"/>
      <c r="M60" s="42">
        <f t="shared" si="1"/>
        <v>0</v>
      </c>
      <c r="N60" s="45">
        <f t="shared" si="2"/>
        <v>0</v>
      </c>
      <c r="O60" s="46">
        <f t="shared" si="3"/>
        <v>0</v>
      </c>
      <c r="P60" s="29"/>
    </row>
    <row r="61" spans="2:16" ht="32.25" customHeight="1" x14ac:dyDescent="0.3">
      <c r="B61" s="42">
        <v>55</v>
      </c>
      <c r="C61" s="7"/>
      <c r="D61" s="2"/>
      <c r="E61" s="2"/>
      <c r="F61" s="42">
        <f t="shared" si="0"/>
        <v>0</v>
      </c>
      <c r="G61" s="5"/>
      <c r="H61" s="1"/>
      <c r="I61" s="2"/>
      <c r="J61" s="6"/>
      <c r="K61" s="7"/>
      <c r="L61" s="7"/>
      <c r="M61" s="42">
        <f t="shared" si="1"/>
        <v>0</v>
      </c>
      <c r="N61" s="45">
        <f t="shared" si="2"/>
        <v>0</v>
      </c>
      <c r="O61" s="46">
        <f t="shared" si="3"/>
        <v>0</v>
      </c>
      <c r="P61" s="29"/>
    </row>
    <row r="62" spans="2:16" ht="32.25" customHeight="1" x14ac:dyDescent="0.3">
      <c r="B62" s="42">
        <v>56</v>
      </c>
      <c r="C62" s="7"/>
      <c r="D62" s="2"/>
      <c r="E62" s="2"/>
      <c r="F62" s="42">
        <f t="shared" si="0"/>
        <v>0</v>
      </c>
      <c r="G62" s="5"/>
      <c r="H62" s="1"/>
      <c r="I62" s="2"/>
      <c r="J62" s="6"/>
      <c r="K62" s="7"/>
      <c r="L62" s="7"/>
      <c r="M62" s="42">
        <f t="shared" si="1"/>
        <v>0</v>
      </c>
      <c r="N62" s="45">
        <f t="shared" si="2"/>
        <v>0</v>
      </c>
      <c r="O62" s="46">
        <f t="shared" si="3"/>
        <v>0</v>
      </c>
      <c r="P62" s="29"/>
    </row>
    <row r="63" spans="2:16" ht="32.25" customHeight="1" x14ac:dyDescent="0.3">
      <c r="B63" s="42">
        <v>57</v>
      </c>
      <c r="C63" s="7"/>
      <c r="D63" s="2"/>
      <c r="E63" s="2"/>
      <c r="F63" s="42">
        <f t="shared" si="0"/>
        <v>0</v>
      </c>
      <c r="G63" s="5"/>
      <c r="H63" s="1"/>
      <c r="I63" s="2"/>
      <c r="J63" s="6"/>
      <c r="K63" s="7"/>
      <c r="L63" s="7"/>
      <c r="M63" s="42">
        <f t="shared" si="1"/>
        <v>0</v>
      </c>
      <c r="N63" s="45">
        <f t="shared" si="2"/>
        <v>0</v>
      </c>
      <c r="O63" s="46">
        <f t="shared" si="3"/>
        <v>0</v>
      </c>
      <c r="P63" s="29"/>
    </row>
    <row r="64" spans="2:16" ht="32.25" customHeight="1" x14ac:dyDescent="0.3">
      <c r="B64" s="42">
        <v>58</v>
      </c>
      <c r="C64" s="7"/>
      <c r="D64" s="2"/>
      <c r="E64" s="2"/>
      <c r="F64" s="42">
        <f t="shared" si="0"/>
        <v>0</v>
      </c>
      <c r="G64" s="5"/>
      <c r="H64" s="1"/>
      <c r="I64" s="2"/>
      <c r="J64" s="6"/>
      <c r="K64" s="7"/>
      <c r="L64" s="7"/>
      <c r="M64" s="42">
        <f t="shared" si="1"/>
        <v>0</v>
      </c>
      <c r="N64" s="45">
        <f t="shared" si="2"/>
        <v>0</v>
      </c>
      <c r="O64" s="46">
        <f t="shared" si="3"/>
        <v>0</v>
      </c>
      <c r="P64" s="29"/>
    </row>
    <row r="65" spans="2:16" ht="32.25" customHeight="1" x14ac:dyDescent="0.3">
      <c r="B65" s="42">
        <v>59</v>
      </c>
      <c r="C65" s="7"/>
      <c r="D65" s="2"/>
      <c r="E65" s="2"/>
      <c r="F65" s="42">
        <f t="shared" si="0"/>
        <v>0</v>
      </c>
      <c r="G65" s="5"/>
      <c r="H65" s="1"/>
      <c r="I65" s="2"/>
      <c r="J65" s="6"/>
      <c r="K65" s="7"/>
      <c r="L65" s="7"/>
      <c r="M65" s="42">
        <f t="shared" si="1"/>
        <v>0</v>
      </c>
      <c r="N65" s="45">
        <f t="shared" si="2"/>
        <v>0</v>
      </c>
      <c r="O65" s="46">
        <f t="shared" si="3"/>
        <v>0</v>
      </c>
      <c r="P65" s="29"/>
    </row>
    <row r="66" spans="2:16" ht="32.25" customHeight="1" x14ac:dyDescent="0.3">
      <c r="B66" s="42">
        <v>60</v>
      </c>
      <c r="C66" s="7"/>
      <c r="D66" s="2"/>
      <c r="E66" s="2"/>
      <c r="F66" s="42">
        <f t="shared" si="0"/>
        <v>0</v>
      </c>
      <c r="G66" s="5"/>
      <c r="H66" s="1"/>
      <c r="I66" s="2"/>
      <c r="J66" s="6"/>
      <c r="K66" s="7"/>
      <c r="L66" s="7"/>
      <c r="M66" s="42">
        <f t="shared" si="1"/>
        <v>0</v>
      </c>
      <c r="N66" s="45">
        <f t="shared" si="2"/>
        <v>0</v>
      </c>
      <c r="O66" s="46">
        <f t="shared" si="3"/>
        <v>0</v>
      </c>
      <c r="P66" s="29"/>
    </row>
    <row r="67" spans="2:16" ht="32.25" customHeight="1" x14ac:dyDescent="0.3">
      <c r="B67" s="42">
        <v>61</v>
      </c>
      <c r="C67" s="7"/>
      <c r="D67" s="2"/>
      <c r="E67" s="2"/>
      <c r="F67" s="42">
        <f t="shared" si="0"/>
        <v>0</v>
      </c>
      <c r="G67" s="5"/>
      <c r="H67" s="1"/>
      <c r="I67" s="2"/>
      <c r="J67" s="6"/>
      <c r="K67" s="7"/>
      <c r="L67" s="7"/>
      <c r="M67" s="42">
        <f t="shared" si="1"/>
        <v>0</v>
      </c>
      <c r="N67" s="45">
        <f t="shared" si="2"/>
        <v>0</v>
      </c>
      <c r="O67" s="46">
        <f t="shared" si="3"/>
        <v>0</v>
      </c>
      <c r="P67" s="29"/>
    </row>
    <row r="68" spans="2:16" ht="32.25" customHeight="1" x14ac:dyDescent="0.3">
      <c r="B68" s="42">
        <v>62</v>
      </c>
      <c r="C68" s="7"/>
      <c r="D68" s="2"/>
      <c r="E68" s="2"/>
      <c r="F68" s="42">
        <f t="shared" si="0"/>
        <v>0</v>
      </c>
      <c r="G68" s="5"/>
      <c r="H68" s="1"/>
      <c r="I68" s="2"/>
      <c r="J68" s="6"/>
      <c r="K68" s="7"/>
      <c r="L68" s="7"/>
      <c r="M68" s="42">
        <f t="shared" si="1"/>
        <v>0</v>
      </c>
      <c r="N68" s="45">
        <f t="shared" si="2"/>
        <v>0</v>
      </c>
      <c r="O68" s="46">
        <f t="shared" si="3"/>
        <v>0</v>
      </c>
      <c r="P68" s="29"/>
    </row>
    <row r="69" spans="2:16" ht="32.25" customHeight="1" x14ac:dyDescent="0.3">
      <c r="B69" s="42">
        <v>63</v>
      </c>
      <c r="C69" s="7"/>
      <c r="D69" s="2"/>
      <c r="E69" s="2"/>
      <c r="F69" s="42">
        <f t="shared" si="0"/>
        <v>0</v>
      </c>
      <c r="G69" s="5"/>
      <c r="H69" s="1"/>
      <c r="I69" s="2"/>
      <c r="J69" s="6"/>
      <c r="K69" s="7"/>
      <c r="L69" s="7"/>
      <c r="M69" s="42">
        <f t="shared" si="1"/>
        <v>0</v>
      </c>
      <c r="N69" s="45">
        <f t="shared" si="2"/>
        <v>0</v>
      </c>
      <c r="O69" s="46">
        <f t="shared" si="3"/>
        <v>0</v>
      </c>
      <c r="P69" s="29"/>
    </row>
    <row r="70" spans="2:16" ht="32.25" customHeight="1" x14ac:dyDescent="0.3">
      <c r="B70" s="42">
        <v>64</v>
      </c>
      <c r="C70" s="7"/>
      <c r="D70" s="2"/>
      <c r="E70" s="2"/>
      <c r="F70" s="42">
        <f t="shared" si="0"/>
        <v>0</v>
      </c>
      <c r="G70" s="5"/>
      <c r="H70" s="1"/>
      <c r="I70" s="2"/>
      <c r="J70" s="6"/>
      <c r="K70" s="7"/>
      <c r="L70" s="7"/>
      <c r="M70" s="42">
        <f t="shared" si="1"/>
        <v>0</v>
      </c>
      <c r="N70" s="45">
        <f t="shared" si="2"/>
        <v>0</v>
      </c>
      <c r="O70" s="46">
        <f t="shared" si="3"/>
        <v>0</v>
      </c>
      <c r="P70" s="29"/>
    </row>
    <row r="71" spans="2:16" ht="32.25" customHeight="1" x14ac:dyDescent="0.3">
      <c r="B71" s="42">
        <v>65</v>
      </c>
      <c r="C71" s="7"/>
      <c r="D71" s="2"/>
      <c r="E71" s="2"/>
      <c r="F71" s="42">
        <f t="shared" si="0"/>
        <v>0</v>
      </c>
      <c r="G71" s="5"/>
      <c r="H71" s="1"/>
      <c r="I71" s="2"/>
      <c r="J71" s="6"/>
      <c r="K71" s="7"/>
      <c r="L71" s="7"/>
      <c r="M71" s="42">
        <f t="shared" si="1"/>
        <v>0</v>
      </c>
      <c r="N71" s="45">
        <f t="shared" si="2"/>
        <v>0</v>
      </c>
      <c r="O71" s="46">
        <f t="shared" si="3"/>
        <v>0</v>
      </c>
      <c r="P71" s="29"/>
    </row>
    <row r="72" spans="2:16" ht="32.25" customHeight="1" x14ac:dyDescent="0.3">
      <c r="B72" s="42">
        <v>66</v>
      </c>
      <c r="C72" s="7"/>
      <c r="D72" s="2"/>
      <c r="E72" s="2"/>
      <c r="F72" s="42">
        <f t="shared" ref="F72:F135" si="4">E72-D72</f>
        <v>0</v>
      </c>
      <c r="G72" s="5"/>
      <c r="H72" s="1"/>
      <c r="I72" s="2"/>
      <c r="J72" s="6"/>
      <c r="K72" s="7"/>
      <c r="L72" s="7"/>
      <c r="M72" s="42">
        <f t="shared" ref="M72:M135" si="5">C72</f>
        <v>0</v>
      </c>
      <c r="N72" s="45">
        <f t="shared" ref="N72:N135" si="6">7*M72</f>
        <v>0</v>
      </c>
      <c r="O72" s="46">
        <f t="shared" ref="O72:O135" si="7">IF(F72&gt;7,(N72*2),IF(F72&lt;=7,(N72*1)))</f>
        <v>0</v>
      </c>
      <c r="P72" s="29"/>
    </row>
    <row r="73" spans="2:16" ht="32.25" customHeight="1" x14ac:dyDescent="0.3">
      <c r="B73" s="42">
        <v>67</v>
      </c>
      <c r="C73" s="7"/>
      <c r="D73" s="2"/>
      <c r="E73" s="2"/>
      <c r="F73" s="42">
        <f t="shared" si="4"/>
        <v>0</v>
      </c>
      <c r="G73" s="5"/>
      <c r="H73" s="1"/>
      <c r="I73" s="2"/>
      <c r="J73" s="6"/>
      <c r="K73" s="7"/>
      <c r="L73" s="7"/>
      <c r="M73" s="42">
        <f t="shared" si="5"/>
        <v>0</v>
      </c>
      <c r="N73" s="45">
        <f t="shared" si="6"/>
        <v>0</v>
      </c>
      <c r="O73" s="46">
        <f t="shared" si="7"/>
        <v>0</v>
      </c>
      <c r="P73" s="29"/>
    </row>
    <row r="74" spans="2:16" ht="32.25" customHeight="1" x14ac:dyDescent="0.3">
      <c r="B74" s="42">
        <v>68</v>
      </c>
      <c r="C74" s="7"/>
      <c r="D74" s="2"/>
      <c r="E74" s="2"/>
      <c r="F74" s="42">
        <f t="shared" si="4"/>
        <v>0</v>
      </c>
      <c r="G74" s="5"/>
      <c r="H74" s="1"/>
      <c r="I74" s="2"/>
      <c r="J74" s="6"/>
      <c r="K74" s="7"/>
      <c r="L74" s="7"/>
      <c r="M74" s="42">
        <f t="shared" si="5"/>
        <v>0</v>
      </c>
      <c r="N74" s="45">
        <f t="shared" si="6"/>
        <v>0</v>
      </c>
      <c r="O74" s="46">
        <f t="shared" si="7"/>
        <v>0</v>
      </c>
      <c r="P74" s="29"/>
    </row>
    <row r="75" spans="2:16" ht="32.25" customHeight="1" x14ac:dyDescent="0.3">
      <c r="B75" s="42">
        <v>69</v>
      </c>
      <c r="C75" s="7"/>
      <c r="D75" s="2"/>
      <c r="E75" s="2"/>
      <c r="F75" s="42">
        <f t="shared" si="4"/>
        <v>0</v>
      </c>
      <c r="G75" s="5"/>
      <c r="H75" s="1"/>
      <c r="I75" s="2"/>
      <c r="J75" s="6"/>
      <c r="K75" s="7"/>
      <c r="L75" s="7"/>
      <c r="M75" s="42">
        <f t="shared" si="5"/>
        <v>0</v>
      </c>
      <c r="N75" s="45">
        <f t="shared" si="6"/>
        <v>0</v>
      </c>
      <c r="O75" s="46">
        <f t="shared" si="7"/>
        <v>0</v>
      </c>
      <c r="P75" s="29"/>
    </row>
    <row r="76" spans="2:16" ht="32.25" customHeight="1" x14ac:dyDescent="0.3">
      <c r="B76" s="42">
        <v>70</v>
      </c>
      <c r="C76" s="7"/>
      <c r="D76" s="2"/>
      <c r="E76" s="2"/>
      <c r="F76" s="42">
        <f t="shared" si="4"/>
        <v>0</v>
      </c>
      <c r="G76" s="5"/>
      <c r="H76" s="1"/>
      <c r="I76" s="2"/>
      <c r="J76" s="6"/>
      <c r="K76" s="7"/>
      <c r="L76" s="7"/>
      <c r="M76" s="42">
        <f t="shared" si="5"/>
        <v>0</v>
      </c>
      <c r="N76" s="45">
        <f t="shared" si="6"/>
        <v>0</v>
      </c>
      <c r="O76" s="46">
        <f t="shared" si="7"/>
        <v>0</v>
      </c>
      <c r="P76" s="29"/>
    </row>
    <row r="77" spans="2:16" ht="32.25" customHeight="1" x14ac:dyDescent="0.3">
      <c r="B77" s="42">
        <v>71</v>
      </c>
      <c r="C77" s="7"/>
      <c r="D77" s="2"/>
      <c r="E77" s="2"/>
      <c r="F77" s="42">
        <f t="shared" si="4"/>
        <v>0</v>
      </c>
      <c r="G77" s="5"/>
      <c r="H77" s="1"/>
      <c r="I77" s="2"/>
      <c r="J77" s="6"/>
      <c r="K77" s="7"/>
      <c r="L77" s="7"/>
      <c r="M77" s="42">
        <f t="shared" si="5"/>
        <v>0</v>
      </c>
      <c r="N77" s="45">
        <f t="shared" si="6"/>
        <v>0</v>
      </c>
      <c r="O77" s="46">
        <f t="shared" si="7"/>
        <v>0</v>
      </c>
      <c r="P77" s="29"/>
    </row>
    <row r="78" spans="2:16" ht="32.25" customHeight="1" x14ac:dyDescent="0.3">
      <c r="B78" s="42">
        <v>72</v>
      </c>
      <c r="C78" s="7"/>
      <c r="D78" s="2"/>
      <c r="E78" s="2"/>
      <c r="F78" s="42">
        <f t="shared" si="4"/>
        <v>0</v>
      </c>
      <c r="G78" s="5"/>
      <c r="H78" s="1"/>
      <c r="I78" s="2"/>
      <c r="J78" s="6"/>
      <c r="K78" s="7"/>
      <c r="L78" s="7"/>
      <c r="M78" s="42">
        <f t="shared" si="5"/>
        <v>0</v>
      </c>
      <c r="N78" s="45">
        <f t="shared" si="6"/>
        <v>0</v>
      </c>
      <c r="O78" s="46">
        <f t="shared" si="7"/>
        <v>0</v>
      </c>
      <c r="P78" s="29"/>
    </row>
    <row r="79" spans="2:16" ht="32.25" customHeight="1" x14ac:dyDescent="0.3">
      <c r="B79" s="42">
        <v>73</v>
      </c>
      <c r="C79" s="7"/>
      <c r="D79" s="2"/>
      <c r="E79" s="2"/>
      <c r="F79" s="42">
        <f t="shared" si="4"/>
        <v>0</v>
      </c>
      <c r="G79" s="5"/>
      <c r="H79" s="1"/>
      <c r="I79" s="2"/>
      <c r="J79" s="6"/>
      <c r="K79" s="7"/>
      <c r="L79" s="7"/>
      <c r="M79" s="42">
        <f t="shared" si="5"/>
        <v>0</v>
      </c>
      <c r="N79" s="45">
        <f t="shared" si="6"/>
        <v>0</v>
      </c>
      <c r="O79" s="46">
        <f t="shared" si="7"/>
        <v>0</v>
      </c>
      <c r="P79" s="29"/>
    </row>
    <row r="80" spans="2:16" ht="32.25" customHeight="1" x14ac:dyDescent="0.3">
      <c r="B80" s="42">
        <v>74</v>
      </c>
      <c r="C80" s="7"/>
      <c r="D80" s="2"/>
      <c r="E80" s="2"/>
      <c r="F80" s="42">
        <f t="shared" si="4"/>
        <v>0</v>
      </c>
      <c r="G80" s="5"/>
      <c r="H80" s="1"/>
      <c r="I80" s="2"/>
      <c r="J80" s="6"/>
      <c r="K80" s="7"/>
      <c r="L80" s="7"/>
      <c r="M80" s="42">
        <f t="shared" si="5"/>
        <v>0</v>
      </c>
      <c r="N80" s="45">
        <f t="shared" si="6"/>
        <v>0</v>
      </c>
      <c r="O80" s="46">
        <f t="shared" si="7"/>
        <v>0</v>
      </c>
      <c r="P80" s="29"/>
    </row>
    <row r="81" spans="2:16" ht="32.25" customHeight="1" x14ac:dyDescent="0.3">
      <c r="B81" s="42">
        <v>75</v>
      </c>
      <c r="C81" s="7"/>
      <c r="D81" s="2"/>
      <c r="E81" s="2"/>
      <c r="F81" s="42">
        <f t="shared" si="4"/>
        <v>0</v>
      </c>
      <c r="G81" s="5"/>
      <c r="H81" s="1"/>
      <c r="I81" s="2"/>
      <c r="J81" s="6"/>
      <c r="K81" s="7"/>
      <c r="L81" s="7"/>
      <c r="M81" s="42">
        <f t="shared" si="5"/>
        <v>0</v>
      </c>
      <c r="N81" s="45">
        <f t="shared" si="6"/>
        <v>0</v>
      </c>
      <c r="O81" s="46">
        <f t="shared" si="7"/>
        <v>0</v>
      </c>
      <c r="P81" s="29"/>
    </row>
    <row r="82" spans="2:16" ht="32.25" customHeight="1" x14ac:dyDescent="0.3">
      <c r="B82" s="42">
        <v>76</v>
      </c>
      <c r="C82" s="7"/>
      <c r="D82" s="2"/>
      <c r="E82" s="2"/>
      <c r="F82" s="42">
        <f t="shared" si="4"/>
        <v>0</v>
      </c>
      <c r="G82" s="5"/>
      <c r="H82" s="1"/>
      <c r="I82" s="2"/>
      <c r="J82" s="6"/>
      <c r="K82" s="7"/>
      <c r="L82" s="7"/>
      <c r="M82" s="42">
        <f t="shared" si="5"/>
        <v>0</v>
      </c>
      <c r="N82" s="45">
        <f t="shared" si="6"/>
        <v>0</v>
      </c>
      <c r="O82" s="46">
        <f t="shared" si="7"/>
        <v>0</v>
      </c>
      <c r="P82" s="29"/>
    </row>
    <row r="83" spans="2:16" ht="32.25" customHeight="1" x14ac:dyDescent="0.3">
      <c r="B83" s="42">
        <v>77</v>
      </c>
      <c r="C83" s="7"/>
      <c r="D83" s="2"/>
      <c r="E83" s="2"/>
      <c r="F83" s="42">
        <f t="shared" si="4"/>
        <v>0</v>
      </c>
      <c r="G83" s="5"/>
      <c r="H83" s="1"/>
      <c r="I83" s="2"/>
      <c r="J83" s="6"/>
      <c r="K83" s="7"/>
      <c r="L83" s="7"/>
      <c r="M83" s="42">
        <f t="shared" si="5"/>
        <v>0</v>
      </c>
      <c r="N83" s="45">
        <f t="shared" si="6"/>
        <v>0</v>
      </c>
      <c r="O83" s="46">
        <f t="shared" si="7"/>
        <v>0</v>
      </c>
      <c r="P83" s="29"/>
    </row>
    <row r="84" spans="2:16" ht="32.25" customHeight="1" x14ac:dyDescent="0.3">
      <c r="B84" s="42">
        <v>78</v>
      </c>
      <c r="C84" s="7"/>
      <c r="D84" s="2"/>
      <c r="E84" s="2"/>
      <c r="F84" s="42">
        <f t="shared" si="4"/>
        <v>0</v>
      </c>
      <c r="G84" s="5"/>
      <c r="H84" s="1"/>
      <c r="I84" s="2"/>
      <c r="J84" s="6"/>
      <c r="K84" s="7"/>
      <c r="L84" s="7"/>
      <c r="M84" s="42">
        <f t="shared" si="5"/>
        <v>0</v>
      </c>
      <c r="N84" s="45">
        <f t="shared" si="6"/>
        <v>0</v>
      </c>
      <c r="O84" s="46">
        <f t="shared" si="7"/>
        <v>0</v>
      </c>
      <c r="P84" s="29"/>
    </row>
    <row r="85" spans="2:16" ht="32.25" customHeight="1" x14ac:dyDescent="0.3">
      <c r="B85" s="42">
        <v>79</v>
      </c>
      <c r="C85" s="7"/>
      <c r="D85" s="2"/>
      <c r="E85" s="2"/>
      <c r="F85" s="42">
        <f t="shared" si="4"/>
        <v>0</v>
      </c>
      <c r="G85" s="5"/>
      <c r="H85" s="1"/>
      <c r="I85" s="2"/>
      <c r="J85" s="6"/>
      <c r="K85" s="7"/>
      <c r="L85" s="7"/>
      <c r="M85" s="42">
        <f t="shared" si="5"/>
        <v>0</v>
      </c>
      <c r="N85" s="45">
        <f t="shared" si="6"/>
        <v>0</v>
      </c>
      <c r="O85" s="46">
        <f t="shared" si="7"/>
        <v>0</v>
      </c>
      <c r="P85" s="29"/>
    </row>
    <row r="86" spans="2:16" ht="32.25" customHeight="1" x14ac:dyDescent="0.3">
      <c r="B86" s="42">
        <v>80</v>
      </c>
      <c r="C86" s="7"/>
      <c r="D86" s="2"/>
      <c r="E86" s="2"/>
      <c r="F86" s="42">
        <f t="shared" si="4"/>
        <v>0</v>
      </c>
      <c r="G86" s="5"/>
      <c r="H86" s="1"/>
      <c r="I86" s="2"/>
      <c r="J86" s="6"/>
      <c r="K86" s="7"/>
      <c r="L86" s="7"/>
      <c r="M86" s="42">
        <f t="shared" si="5"/>
        <v>0</v>
      </c>
      <c r="N86" s="45">
        <f t="shared" si="6"/>
        <v>0</v>
      </c>
      <c r="O86" s="46">
        <f t="shared" si="7"/>
        <v>0</v>
      </c>
      <c r="P86" s="29"/>
    </row>
    <row r="87" spans="2:16" ht="32.25" customHeight="1" x14ac:dyDescent="0.3">
      <c r="B87" s="42">
        <v>81</v>
      </c>
      <c r="C87" s="7"/>
      <c r="D87" s="2"/>
      <c r="E87" s="2"/>
      <c r="F87" s="42">
        <f t="shared" si="4"/>
        <v>0</v>
      </c>
      <c r="G87" s="5"/>
      <c r="H87" s="1"/>
      <c r="I87" s="2"/>
      <c r="J87" s="6"/>
      <c r="K87" s="7"/>
      <c r="L87" s="7"/>
      <c r="M87" s="42">
        <f t="shared" si="5"/>
        <v>0</v>
      </c>
      <c r="N87" s="45">
        <f t="shared" si="6"/>
        <v>0</v>
      </c>
      <c r="O87" s="46">
        <f t="shared" si="7"/>
        <v>0</v>
      </c>
      <c r="P87" s="29"/>
    </row>
    <row r="88" spans="2:16" ht="32.25" customHeight="1" x14ac:dyDescent="0.3">
      <c r="B88" s="42">
        <v>82</v>
      </c>
      <c r="C88" s="7"/>
      <c r="D88" s="2"/>
      <c r="E88" s="2"/>
      <c r="F88" s="42">
        <f t="shared" si="4"/>
        <v>0</v>
      </c>
      <c r="G88" s="5"/>
      <c r="H88" s="1"/>
      <c r="I88" s="2"/>
      <c r="J88" s="6"/>
      <c r="K88" s="7"/>
      <c r="L88" s="7"/>
      <c r="M88" s="42">
        <f t="shared" si="5"/>
        <v>0</v>
      </c>
      <c r="N88" s="45">
        <f t="shared" si="6"/>
        <v>0</v>
      </c>
      <c r="O88" s="46">
        <f t="shared" si="7"/>
        <v>0</v>
      </c>
      <c r="P88" s="29"/>
    </row>
    <row r="89" spans="2:16" ht="32.25" customHeight="1" x14ac:dyDescent="0.3">
      <c r="B89" s="42">
        <v>83</v>
      </c>
      <c r="C89" s="7"/>
      <c r="D89" s="2"/>
      <c r="E89" s="2"/>
      <c r="F89" s="42">
        <f t="shared" si="4"/>
        <v>0</v>
      </c>
      <c r="G89" s="5"/>
      <c r="H89" s="1"/>
      <c r="I89" s="2"/>
      <c r="J89" s="6"/>
      <c r="K89" s="7"/>
      <c r="L89" s="7"/>
      <c r="M89" s="42">
        <f t="shared" si="5"/>
        <v>0</v>
      </c>
      <c r="N89" s="45">
        <f t="shared" si="6"/>
        <v>0</v>
      </c>
      <c r="O89" s="46">
        <f t="shared" si="7"/>
        <v>0</v>
      </c>
      <c r="P89" s="29"/>
    </row>
    <row r="90" spans="2:16" ht="32.25" customHeight="1" x14ac:dyDescent="0.3">
      <c r="B90" s="42">
        <v>84</v>
      </c>
      <c r="C90" s="7"/>
      <c r="D90" s="2"/>
      <c r="E90" s="2"/>
      <c r="F90" s="42">
        <f t="shared" si="4"/>
        <v>0</v>
      </c>
      <c r="G90" s="5"/>
      <c r="H90" s="1"/>
      <c r="I90" s="2"/>
      <c r="J90" s="6"/>
      <c r="K90" s="7"/>
      <c r="L90" s="7"/>
      <c r="M90" s="42">
        <f t="shared" si="5"/>
        <v>0</v>
      </c>
      <c r="N90" s="45">
        <f t="shared" si="6"/>
        <v>0</v>
      </c>
      <c r="O90" s="46">
        <f t="shared" si="7"/>
        <v>0</v>
      </c>
      <c r="P90" s="29"/>
    </row>
    <row r="91" spans="2:16" ht="32.25" customHeight="1" x14ac:dyDescent="0.3">
      <c r="B91" s="42">
        <v>85</v>
      </c>
      <c r="C91" s="7"/>
      <c r="D91" s="2"/>
      <c r="E91" s="2"/>
      <c r="F91" s="42">
        <f t="shared" si="4"/>
        <v>0</v>
      </c>
      <c r="G91" s="5"/>
      <c r="H91" s="1"/>
      <c r="I91" s="2"/>
      <c r="J91" s="6"/>
      <c r="K91" s="7"/>
      <c r="L91" s="7"/>
      <c r="M91" s="42">
        <f t="shared" si="5"/>
        <v>0</v>
      </c>
      <c r="N91" s="45">
        <f t="shared" si="6"/>
        <v>0</v>
      </c>
      <c r="O91" s="46">
        <f t="shared" si="7"/>
        <v>0</v>
      </c>
      <c r="P91" s="29"/>
    </row>
    <row r="92" spans="2:16" ht="32.25" customHeight="1" x14ac:dyDescent="0.3">
      <c r="B92" s="42">
        <v>86</v>
      </c>
      <c r="C92" s="7"/>
      <c r="D92" s="2"/>
      <c r="E92" s="2"/>
      <c r="F92" s="42">
        <f t="shared" si="4"/>
        <v>0</v>
      </c>
      <c r="G92" s="5"/>
      <c r="H92" s="1"/>
      <c r="I92" s="2"/>
      <c r="J92" s="6"/>
      <c r="K92" s="7"/>
      <c r="L92" s="7"/>
      <c r="M92" s="42">
        <f t="shared" si="5"/>
        <v>0</v>
      </c>
      <c r="N92" s="45">
        <f t="shared" si="6"/>
        <v>0</v>
      </c>
      <c r="O92" s="46">
        <f t="shared" si="7"/>
        <v>0</v>
      </c>
      <c r="P92" s="29"/>
    </row>
    <row r="93" spans="2:16" ht="32.25" customHeight="1" x14ac:dyDescent="0.3">
      <c r="B93" s="42">
        <v>87</v>
      </c>
      <c r="C93" s="7"/>
      <c r="D93" s="2"/>
      <c r="E93" s="2"/>
      <c r="F93" s="42">
        <f t="shared" si="4"/>
        <v>0</v>
      </c>
      <c r="G93" s="5"/>
      <c r="H93" s="1"/>
      <c r="I93" s="2"/>
      <c r="J93" s="6"/>
      <c r="K93" s="7"/>
      <c r="L93" s="7"/>
      <c r="M93" s="42">
        <f t="shared" si="5"/>
        <v>0</v>
      </c>
      <c r="N93" s="45">
        <f t="shared" si="6"/>
        <v>0</v>
      </c>
      <c r="O93" s="46">
        <f t="shared" si="7"/>
        <v>0</v>
      </c>
      <c r="P93" s="29"/>
    </row>
    <row r="94" spans="2:16" ht="32.25" customHeight="1" x14ac:dyDescent="0.3">
      <c r="B94" s="42">
        <v>88</v>
      </c>
      <c r="C94" s="7"/>
      <c r="D94" s="2"/>
      <c r="E94" s="2"/>
      <c r="F94" s="42">
        <f t="shared" si="4"/>
        <v>0</v>
      </c>
      <c r="G94" s="5"/>
      <c r="H94" s="1"/>
      <c r="I94" s="2"/>
      <c r="J94" s="6"/>
      <c r="K94" s="7"/>
      <c r="L94" s="7"/>
      <c r="M94" s="42">
        <f t="shared" si="5"/>
        <v>0</v>
      </c>
      <c r="N94" s="45">
        <f t="shared" si="6"/>
        <v>0</v>
      </c>
      <c r="O94" s="46">
        <f t="shared" si="7"/>
        <v>0</v>
      </c>
      <c r="P94" s="29"/>
    </row>
    <row r="95" spans="2:16" ht="32.25" customHeight="1" x14ac:dyDescent="0.3">
      <c r="B95" s="42">
        <v>89</v>
      </c>
      <c r="C95" s="7"/>
      <c r="D95" s="2"/>
      <c r="E95" s="2"/>
      <c r="F95" s="42">
        <f t="shared" si="4"/>
        <v>0</v>
      </c>
      <c r="G95" s="5"/>
      <c r="H95" s="1"/>
      <c r="I95" s="2"/>
      <c r="J95" s="6"/>
      <c r="K95" s="7"/>
      <c r="L95" s="7"/>
      <c r="M95" s="42">
        <f t="shared" si="5"/>
        <v>0</v>
      </c>
      <c r="N95" s="45">
        <f t="shared" si="6"/>
        <v>0</v>
      </c>
      <c r="O95" s="46">
        <f t="shared" si="7"/>
        <v>0</v>
      </c>
      <c r="P95" s="29"/>
    </row>
    <row r="96" spans="2:16" ht="32.25" customHeight="1" x14ac:dyDescent="0.3">
      <c r="B96" s="42">
        <v>90</v>
      </c>
      <c r="C96" s="7"/>
      <c r="D96" s="2"/>
      <c r="E96" s="2"/>
      <c r="F96" s="42">
        <f t="shared" si="4"/>
        <v>0</v>
      </c>
      <c r="G96" s="5"/>
      <c r="H96" s="1"/>
      <c r="I96" s="2"/>
      <c r="J96" s="6"/>
      <c r="K96" s="7"/>
      <c r="L96" s="7"/>
      <c r="M96" s="42">
        <f t="shared" si="5"/>
        <v>0</v>
      </c>
      <c r="N96" s="45">
        <f t="shared" si="6"/>
        <v>0</v>
      </c>
      <c r="O96" s="46">
        <f t="shared" si="7"/>
        <v>0</v>
      </c>
      <c r="P96" s="29"/>
    </row>
    <row r="97" spans="2:16" ht="32.25" customHeight="1" x14ac:dyDescent="0.3">
      <c r="B97" s="42">
        <v>91</v>
      </c>
      <c r="C97" s="7"/>
      <c r="D97" s="2"/>
      <c r="E97" s="2"/>
      <c r="F97" s="42">
        <f t="shared" si="4"/>
        <v>0</v>
      </c>
      <c r="G97" s="5"/>
      <c r="H97" s="1"/>
      <c r="I97" s="2"/>
      <c r="J97" s="6"/>
      <c r="K97" s="7"/>
      <c r="L97" s="7"/>
      <c r="M97" s="42">
        <f t="shared" si="5"/>
        <v>0</v>
      </c>
      <c r="N97" s="45">
        <f t="shared" si="6"/>
        <v>0</v>
      </c>
      <c r="O97" s="46">
        <f t="shared" si="7"/>
        <v>0</v>
      </c>
      <c r="P97" s="29"/>
    </row>
    <row r="98" spans="2:16" ht="32.25" customHeight="1" x14ac:dyDescent="0.3">
      <c r="B98" s="42">
        <v>92</v>
      </c>
      <c r="C98" s="7"/>
      <c r="D98" s="2"/>
      <c r="E98" s="2"/>
      <c r="F98" s="42">
        <f t="shared" si="4"/>
        <v>0</v>
      </c>
      <c r="G98" s="5"/>
      <c r="H98" s="1"/>
      <c r="I98" s="2"/>
      <c r="J98" s="6"/>
      <c r="K98" s="7"/>
      <c r="L98" s="7"/>
      <c r="M98" s="42">
        <f t="shared" si="5"/>
        <v>0</v>
      </c>
      <c r="N98" s="45">
        <f t="shared" si="6"/>
        <v>0</v>
      </c>
      <c r="O98" s="46">
        <f t="shared" si="7"/>
        <v>0</v>
      </c>
      <c r="P98" s="29"/>
    </row>
    <row r="99" spans="2:16" ht="32.25" customHeight="1" x14ac:dyDescent="0.3">
      <c r="B99" s="42">
        <v>93</v>
      </c>
      <c r="C99" s="7"/>
      <c r="D99" s="2"/>
      <c r="E99" s="2"/>
      <c r="F99" s="42">
        <f t="shared" si="4"/>
        <v>0</v>
      </c>
      <c r="G99" s="5"/>
      <c r="H99" s="1"/>
      <c r="I99" s="2"/>
      <c r="J99" s="6"/>
      <c r="K99" s="7"/>
      <c r="L99" s="7"/>
      <c r="M99" s="42">
        <f t="shared" si="5"/>
        <v>0</v>
      </c>
      <c r="N99" s="45">
        <f t="shared" si="6"/>
        <v>0</v>
      </c>
      <c r="O99" s="46">
        <f t="shared" si="7"/>
        <v>0</v>
      </c>
      <c r="P99" s="29"/>
    </row>
    <row r="100" spans="2:16" ht="32.25" customHeight="1" x14ac:dyDescent="0.3">
      <c r="B100" s="42">
        <v>94</v>
      </c>
      <c r="C100" s="7"/>
      <c r="D100" s="2"/>
      <c r="E100" s="2"/>
      <c r="F100" s="42">
        <f t="shared" si="4"/>
        <v>0</v>
      </c>
      <c r="G100" s="5"/>
      <c r="H100" s="1"/>
      <c r="I100" s="2"/>
      <c r="J100" s="6"/>
      <c r="K100" s="7"/>
      <c r="L100" s="7"/>
      <c r="M100" s="42">
        <f t="shared" si="5"/>
        <v>0</v>
      </c>
      <c r="N100" s="45">
        <f t="shared" si="6"/>
        <v>0</v>
      </c>
      <c r="O100" s="46">
        <f t="shared" si="7"/>
        <v>0</v>
      </c>
      <c r="P100" s="29"/>
    </row>
    <row r="101" spans="2:16" ht="32.25" customHeight="1" x14ac:dyDescent="0.3">
      <c r="B101" s="42">
        <v>95</v>
      </c>
      <c r="C101" s="7"/>
      <c r="D101" s="2"/>
      <c r="E101" s="2"/>
      <c r="F101" s="42">
        <f t="shared" si="4"/>
        <v>0</v>
      </c>
      <c r="G101" s="5"/>
      <c r="H101" s="1"/>
      <c r="I101" s="2"/>
      <c r="J101" s="6"/>
      <c r="K101" s="7"/>
      <c r="L101" s="7"/>
      <c r="M101" s="42">
        <f t="shared" si="5"/>
        <v>0</v>
      </c>
      <c r="N101" s="45">
        <f t="shared" si="6"/>
        <v>0</v>
      </c>
      <c r="O101" s="46">
        <f t="shared" si="7"/>
        <v>0</v>
      </c>
      <c r="P101" s="29"/>
    </row>
    <row r="102" spans="2:16" ht="32.25" customHeight="1" x14ac:dyDescent="0.3">
      <c r="B102" s="42">
        <v>96</v>
      </c>
      <c r="C102" s="7"/>
      <c r="D102" s="2"/>
      <c r="E102" s="2"/>
      <c r="F102" s="42">
        <f t="shared" si="4"/>
        <v>0</v>
      </c>
      <c r="G102" s="5"/>
      <c r="H102" s="1"/>
      <c r="I102" s="2"/>
      <c r="J102" s="6"/>
      <c r="K102" s="7"/>
      <c r="L102" s="7"/>
      <c r="M102" s="42">
        <f t="shared" si="5"/>
        <v>0</v>
      </c>
      <c r="N102" s="45">
        <f t="shared" si="6"/>
        <v>0</v>
      </c>
      <c r="O102" s="46">
        <f t="shared" si="7"/>
        <v>0</v>
      </c>
      <c r="P102" s="29"/>
    </row>
    <row r="103" spans="2:16" ht="32.25" customHeight="1" x14ac:dyDescent="0.3">
      <c r="B103" s="42">
        <v>97</v>
      </c>
      <c r="C103" s="7"/>
      <c r="D103" s="2"/>
      <c r="E103" s="2"/>
      <c r="F103" s="42">
        <f t="shared" si="4"/>
        <v>0</v>
      </c>
      <c r="G103" s="5"/>
      <c r="H103" s="1"/>
      <c r="I103" s="2"/>
      <c r="J103" s="6"/>
      <c r="K103" s="7"/>
      <c r="L103" s="7"/>
      <c r="M103" s="42">
        <f t="shared" si="5"/>
        <v>0</v>
      </c>
      <c r="N103" s="45">
        <f t="shared" si="6"/>
        <v>0</v>
      </c>
      <c r="O103" s="46">
        <f t="shared" si="7"/>
        <v>0</v>
      </c>
      <c r="P103" s="29"/>
    </row>
    <row r="104" spans="2:16" ht="32.25" customHeight="1" x14ac:dyDescent="0.3">
      <c r="B104" s="42">
        <v>98</v>
      </c>
      <c r="C104" s="7"/>
      <c r="D104" s="2"/>
      <c r="E104" s="2"/>
      <c r="F104" s="42">
        <f t="shared" si="4"/>
        <v>0</v>
      </c>
      <c r="G104" s="5"/>
      <c r="H104" s="1"/>
      <c r="I104" s="2"/>
      <c r="J104" s="6"/>
      <c r="K104" s="7"/>
      <c r="L104" s="7"/>
      <c r="M104" s="42">
        <f t="shared" si="5"/>
        <v>0</v>
      </c>
      <c r="N104" s="45">
        <f t="shared" si="6"/>
        <v>0</v>
      </c>
      <c r="O104" s="46">
        <f t="shared" si="7"/>
        <v>0</v>
      </c>
      <c r="P104" s="29"/>
    </row>
    <row r="105" spans="2:16" ht="32.25" customHeight="1" x14ac:dyDescent="0.3">
      <c r="B105" s="42">
        <v>99</v>
      </c>
      <c r="C105" s="7"/>
      <c r="D105" s="2"/>
      <c r="E105" s="2"/>
      <c r="F105" s="42">
        <f t="shared" si="4"/>
        <v>0</v>
      </c>
      <c r="G105" s="5"/>
      <c r="H105" s="1"/>
      <c r="I105" s="2"/>
      <c r="J105" s="6"/>
      <c r="K105" s="7"/>
      <c r="L105" s="7"/>
      <c r="M105" s="42">
        <f t="shared" si="5"/>
        <v>0</v>
      </c>
      <c r="N105" s="45">
        <f t="shared" si="6"/>
        <v>0</v>
      </c>
      <c r="O105" s="46">
        <f t="shared" si="7"/>
        <v>0</v>
      </c>
      <c r="P105" s="29"/>
    </row>
    <row r="106" spans="2:16" ht="32.25" customHeight="1" x14ac:dyDescent="0.3">
      <c r="B106" s="42">
        <v>100</v>
      </c>
      <c r="C106" s="7"/>
      <c r="D106" s="2"/>
      <c r="E106" s="2"/>
      <c r="F106" s="42">
        <f t="shared" si="4"/>
        <v>0</v>
      </c>
      <c r="G106" s="5"/>
      <c r="H106" s="1"/>
      <c r="I106" s="2"/>
      <c r="J106" s="6"/>
      <c r="K106" s="7"/>
      <c r="L106" s="7"/>
      <c r="M106" s="42">
        <f t="shared" si="5"/>
        <v>0</v>
      </c>
      <c r="N106" s="45">
        <f t="shared" si="6"/>
        <v>0</v>
      </c>
      <c r="O106" s="46">
        <f t="shared" si="7"/>
        <v>0</v>
      </c>
      <c r="P106" s="29"/>
    </row>
    <row r="107" spans="2:16" ht="32.25" customHeight="1" x14ac:dyDescent="0.3">
      <c r="B107" s="42">
        <v>101</v>
      </c>
      <c r="C107" s="7"/>
      <c r="D107" s="2"/>
      <c r="E107" s="2"/>
      <c r="F107" s="42">
        <f t="shared" si="4"/>
        <v>0</v>
      </c>
      <c r="G107" s="5"/>
      <c r="H107" s="1"/>
      <c r="I107" s="2"/>
      <c r="J107" s="6"/>
      <c r="K107" s="7"/>
      <c r="L107" s="7"/>
      <c r="M107" s="42">
        <f t="shared" si="5"/>
        <v>0</v>
      </c>
      <c r="N107" s="45">
        <f t="shared" si="6"/>
        <v>0</v>
      </c>
      <c r="O107" s="46">
        <f t="shared" si="7"/>
        <v>0</v>
      </c>
      <c r="P107" s="29"/>
    </row>
    <row r="108" spans="2:16" ht="32.25" customHeight="1" x14ac:dyDescent="0.3">
      <c r="B108" s="42">
        <v>102</v>
      </c>
      <c r="C108" s="7"/>
      <c r="D108" s="2"/>
      <c r="E108" s="2"/>
      <c r="F108" s="42">
        <f t="shared" si="4"/>
        <v>0</v>
      </c>
      <c r="G108" s="5"/>
      <c r="H108" s="1"/>
      <c r="I108" s="2"/>
      <c r="J108" s="6"/>
      <c r="K108" s="7"/>
      <c r="L108" s="7"/>
      <c r="M108" s="42">
        <f t="shared" si="5"/>
        <v>0</v>
      </c>
      <c r="N108" s="45">
        <f t="shared" si="6"/>
        <v>0</v>
      </c>
      <c r="O108" s="46">
        <f t="shared" si="7"/>
        <v>0</v>
      </c>
      <c r="P108" s="29"/>
    </row>
    <row r="109" spans="2:16" ht="32.25" customHeight="1" x14ac:dyDescent="0.3">
      <c r="B109" s="42">
        <v>103</v>
      </c>
      <c r="C109" s="7"/>
      <c r="D109" s="2"/>
      <c r="E109" s="2"/>
      <c r="F109" s="42">
        <f t="shared" si="4"/>
        <v>0</v>
      </c>
      <c r="G109" s="5"/>
      <c r="H109" s="1"/>
      <c r="I109" s="2"/>
      <c r="J109" s="6"/>
      <c r="K109" s="7"/>
      <c r="L109" s="7"/>
      <c r="M109" s="42">
        <f t="shared" si="5"/>
        <v>0</v>
      </c>
      <c r="N109" s="45">
        <f t="shared" si="6"/>
        <v>0</v>
      </c>
      <c r="O109" s="46">
        <f t="shared" si="7"/>
        <v>0</v>
      </c>
      <c r="P109" s="29"/>
    </row>
    <row r="110" spans="2:16" ht="32.25" customHeight="1" x14ac:dyDescent="0.3">
      <c r="B110" s="42">
        <v>104</v>
      </c>
      <c r="C110" s="7"/>
      <c r="D110" s="2"/>
      <c r="E110" s="2"/>
      <c r="F110" s="42">
        <f t="shared" si="4"/>
        <v>0</v>
      </c>
      <c r="G110" s="5"/>
      <c r="H110" s="1"/>
      <c r="I110" s="2"/>
      <c r="J110" s="6"/>
      <c r="K110" s="7"/>
      <c r="L110" s="7"/>
      <c r="M110" s="42">
        <f t="shared" si="5"/>
        <v>0</v>
      </c>
      <c r="N110" s="45">
        <f t="shared" si="6"/>
        <v>0</v>
      </c>
      <c r="O110" s="46">
        <f t="shared" si="7"/>
        <v>0</v>
      </c>
      <c r="P110" s="29"/>
    </row>
    <row r="111" spans="2:16" ht="32.25" customHeight="1" x14ac:dyDescent="0.3">
      <c r="B111" s="42">
        <v>105</v>
      </c>
      <c r="C111" s="7"/>
      <c r="D111" s="2"/>
      <c r="E111" s="2"/>
      <c r="F111" s="42">
        <f t="shared" si="4"/>
        <v>0</v>
      </c>
      <c r="G111" s="5"/>
      <c r="H111" s="1"/>
      <c r="I111" s="2"/>
      <c r="J111" s="6"/>
      <c r="K111" s="7"/>
      <c r="L111" s="7"/>
      <c r="M111" s="42">
        <f t="shared" si="5"/>
        <v>0</v>
      </c>
      <c r="N111" s="45">
        <f t="shared" si="6"/>
        <v>0</v>
      </c>
      <c r="O111" s="46">
        <f t="shared" si="7"/>
        <v>0</v>
      </c>
      <c r="P111" s="29"/>
    </row>
    <row r="112" spans="2:16" ht="32.25" customHeight="1" x14ac:dyDescent="0.3">
      <c r="B112" s="42">
        <v>106</v>
      </c>
      <c r="C112" s="7"/>
      <c r="D112" s="2"/>
      <c r="E112" s="2"/>
      <c r="F112" s="42">
        <f t="shared" si="4"/>
        <v>0</v>
      </c>
      <c r="G112" s="5"/>
      <c r="H112" s="1"/>
      <c r="I112" s="2"/>
      <c r="J112" s="6"/>
      <c r="K112" s="7"/>
      <c r="L112" s="7"/>
      <c r="M112" s="42">
        <f t="shared" si="5"/>
        <v>0</v>
      </c>
      <c r="N112" s="45">
        <f t="shared" si="6"/>
        <v>0</v>
      </c>
      <c r="O112" s="46">
        <f t="shared" si="7"/>
        <v>0</v>
      </c>
      <c r="P112" s="29"/>
    </row>
    <row r="113" spans="2:16" ht="32.25" customHeight="1" x14ac:dyDescent="0.3">
      <c r="B113" s="42">
        <v>107</v>
      </c>
      <c r="C113" s="7"/>
      <c r="D113" s="2"/>
      <c r="E113" s="2"/>
      <c r="F113" s="42">
        <f t="shared" si="4"/>
        <v>0</v>
      </c>
      <c r="G113" s="5"/>
      <c r="H113" s="1"/>
      <c r="I113" s="2"/>
      <c r="J113" s="6"/>
      <c r="K113" s="7"/>
      <c r="L113" s="7"/>
      <c r="M113" s="42">
        <f t="shared" si="5"/>
        <v>0</v>
      </c>
      <c r="N113" s="45">
        <f t="shared" si="6"/>
        <v>0</v>
      </c>
      <c r="O113" s="46">
        <f t="shared" si="7"/>
        <v>0</v>
      </c>
      <c r="P113" s="29"/>
    </row>
    <row r="114" spans="2:16" ht="32.25" customHeight="1" x14ac:dyDescent="0.3">
      <c r="B114" s="42">
        <v>108</v>
      </c>
      <c r="C114" s="7"/>
      <c r="D114" s="2"/>
      <c r="E114" s="2"/>
      <c r="F114" s="42">
        <f t="shared" si="4"/>
        <v>0</v>
      </c>
      <c r="G114" s="5"/>
      <c r="H114" s="1"/>
      <c r="I114" s="2"/>
      <c r="J114" s="6"/>
      <c r="K114" s="7"/>
      <c r="L114" s="7"/>
      <c r="M114" s="42">
        <f t="shared" si="5"/>
        <v>0</v>
      </c>
      <c r="N114" s="45">
        <f t="shared" si="6"/>
        <v>0</v>
      </c>
      <c r="O114" s="46">
        <f t="shared" si="7"/>
        <v>0</v>
      </c>
      <c r="P114" s="29"/>
    </row>
    <row r="115" spans="2:16" ht="32.25" customHeight="1" x14ac:dyDescent="0.3">
      <c r="B115" s="42">
        <v>109</v>
      </c>
      <c r="C115" s="7"/>
      <c r="D115" s="2"/>
      <c r="E115" s="2"/>
      <c r="F115" s="42">
        <f t="shared" si="4"/>
        <v>0</v>
      </c>
      <c r="G115" s="5"/>
      <c r="H115" s="1"/>
      <c r="I115" s="2"/>
      <c r="J115" s="6"/>
      <c r="K115" s="7"/>
      <c r="L115" s="7"/>
      <c r="M115" s="42">
        <f t="shared" si="5"/>
        <v>0</v>
      </c>
      <c r="N115" s="45">
        <f t="shared" si="6"/>
        <v>0</v>
      </c>
      <c r="O115" s="46">
        <f t="shared" si="7"/>
        <v>0</v>
      </c>
      <c r="P115" s="29"/>
    </row>
    <row r="116" spans="2:16" ht="32.25" customHeight="1" x14ac:dyDescent="0.3">
      <c r="B116" s="42">
        <v>110</v>
      </c>
      <c r="C116" s="7"/>
      <c r="D116" s="2"/>
      <c r="E116" s="2"/>
      <c r="F116" s="42">
        <f t="shared" si="4"/>
        <v>0</v>
      </c>
      <c r="G116" s="5"/>
      <c r="H116" s="1"/>
      <c r="I116" s="2"/>
      <c r="J116" s="6"/>
      <c r="K116" s="7"/>
      <c r="L116" s="7"/>
      <c r="M116" s="42">
        <f t="shared" si="5"/>
        <v>0</v>
      </c>
      <c r="N116" s="45">
        <f t="shared" si="6"/>
        <v>0</v>
      </c>
      <c r="O116" s="46">
        <f t="shared" si="7"/>
        <v>0</v>
      </c>
      <c r="P116" s="29"/>
    </row>
    <row r="117" spans="2:16" ht="32.25" customHeight="1" x14ac:dyDescent="0.3">
      <c r="B117" s="42">
        <v>111</v>
      </c>
      <c r="C117" s="7"/>
      <c r="D117" s="2"/>
      <c r="E117" s="2"/>
      <c r="F117" s="42">
        <f t="shared" si="4"/>
        <v>0</v>
      </c>
      <c r="G117" s="5"/>
      <c r="H117" s="1"/>
      <c r="I117" s="2"/>
      <c r="J117" s="6"/>
      <c r="K117" s="7"/>
      <c r="L117" s="7"/>
      <c r="M117" s="42">
        <f t="shared" si="5"/>
        <v>0</v>
      </c>
      <c r="N117" s="45">
        <f t="shared" si="6"/>
        <v>0</v>
      </c>
      <c r="O117" s="46">
        <f t="shared" si="7"/>
        <v>0</v>
      </c>
      <c r="P117" s="29"/>
    </row>
    <row r="118" spans="2:16" ht="32.25" customHeight="1" x14ac:dyDescent="0.3">
      <c r="B118" s="42">
        <v>112</v>
      </c>
      <c r="C118" s="7"/>
      <c r="D118" s="2"/>
      <c r="E118" s="2"/>
      <c r="F118" s="42">
        <f t="shared" si="4"/>
        <v>0</v>
      </c>
      <c r="G118" s="5"/>
      <c r="H118" s="1"/>
      <c r="I118" s="2"/>
      <c r="J118" s="6"/>
      <c r="K118" s="7"/>
      <c r="L118" s="7"/>
      <c r="M118" s="42">
        <f t="shared" si="5"/>
        <v>0</v>
      </c>
      <c r="N118" s="45">
        <f t="shared" si="6"/>
        <v>0</v>
      </c>
      <c r="O118" s="46">
        <f t="shared" si="7"/>
        <v>0</v>
      </c>
      <c r="P118" s="29"/>
    </row>
    <row r="119" spans="2:16" ht="32.25" customHeight="1" x14ac:dyDescent="0.3">
      <c r="B119" s="42">
        <v>113</v>
      </c>
      <c r="C119" s="7"/>
      <c r="D119" s="2"/>
      <c r="E119" s="2"/>
      <c r="F119" s="42">
        <f t="shared" si="4"/>
        <v>0</v>
      </c>
      <c r="G119" s="5"/>
      <c r="H119" s="1"/>
      <c r="I119" s="2"/>
      <c r="J119" s="6"/>
      <c r="K119" s="7"/>
      <c r="L119" s="7"/>
      <c r="M119" s="42">
        <f t="shared" si="5"/>
        <v>0</v>
      </c>
      <c r="N119" s="45">
        <f t="shared" si="6"/>
        <v>0</v>
      </c>
      <c r="O119" s="46">
        <f t="shared" si="7"/>
        <v>0</v>
      </c>
      <c r="P119" s="29"/>
    </row>
    <row r="120" spans="2:16" ht="32.25" customHeight="1" x14ac:dyDescent="0.3">
      <c r="B120" s="42">
        <v>114</v>
      </c>
      <c r="C120" s="7"/>
      <c r="D120" s="2"/>
      <c r="E120" s="2"/>
      <c r="F120" s="42">
        <f t="shared" si="4"/>
        <v>0</v>
      </c>
      <c r="G120" s="5"/>
      <c r="H120" s="1"/>
      <c r="I120" s="2"/>
      <c r="J120" s="6"/>
      <c r="K120" s="7"/>
      <c r="L120" s="7"/>
      <c r="M120" s="42">
        <f t="shared" si="5"/>
        <v>0</v>
      </c>
      <c r="N120" s="45">
        <f t="shared" si="6"/>
        <v>0</v>
      </c>
      <c r="O120" s="46">
        <f t="shared" si="7"/>
        <v>0</v>
      </c>
      <c r="P120" s="29"/>
    </row>
    <row r="121" spans="2:16" ht="32.25" customHeight="1" x14ac:dyDescent="0.3">
      <c r="B121" s="42">
        <v>115</v>
      </c>
      <c r="C121" s="7"/>
      <c r="D121" s="2"/>
      <c r="E121" s="2"/>
      <c r="F121" s="42">
        <f t="shared" si="4"/>
        <v>0</v>
      </c>
      <c r="G121" s="5"/>
      <c r="H121" s="1"/>
      <c r="I121" s="2"/>
      <c r="J121" s="6"/>
      <c r="K121" s="7"/>
      <c r="L121" s="7"/>
      <c r="M121" s="42">
        <f t="shared" si="5"/>
        <v>0</v>
      </c>
      <c r="N121" s="45">
        <f t="shared" si="6"/>
        <v>0</v>
      </c>
      <c r="O121" s="46">
        <f t="shared" si="7"/>
        <v>0</v>
      </c>
      <c r="P121" s="29"/>
    </row>
    <row r="122" spans="2:16" ht="32.25" customHeight="1" x14ac:dyDescent="0.3">
      <c r="B122" s="42">
        <v>116</v>
      </c>
      <c r="C122" s="7"/>
      <c r="D122" s="2"/>
      <c r="E122" s="2"/>
      <c r="F122" s="42">
        <f t="shared" si="4"/>
        <v>0</v>
      </c>
      <c r="G122" s="5"/>
      <c r="H122" s="1"/>
      <c r="I122" s="2"/>
      <c r="J122" s="6"/>
      <c r="K122" s="7"/>
      <c r="L122" s="7"/>
      <c r="M122" s="42">
        <f t="shared" si="5"/>
        <v>0</v>
      </c>
      <c r="N122" s="45">
        <f t="shared" si="6"/>
        <v>0</v>
      </c>
      <c r="O122" s="46">
        <f t="shared" si="7"/>
        <v>0</v>
      </c>
      <c r="P122" s="29"/>
    </row>
    <row r="123" spans="2:16" ht="32.25" customHeight="1" x14ac:dyDescent="0.3">
      <c r="B123" s="42">
        <v>117</v>
      </c>
      <c r="C123" s="7"/>
      <c r="D123" s="2"/>
      <c r="E123" s="2"/>
      <c r="F123" s="42">
        <f t="shared" si="4"/>
        <v>0</v>
      </c>
      <c r="G123" s="5"/>
      <c r="H123" s="1"/>
      <c r="I123" s="2"/>
      <c r="J123" s="6"/>
      <c r="K123" s="7"/>
      <c r="L123" s="7"/>
      <c r="M123" s="42">
        <f t="shared" si="5"/>
        <v>0</v>
      </c>
      <c r="N123" s="45">
        <f t="shared" si="6"/>
        <v>0</v>
      </c>
      <c r="O123" s="46">
        <f t="shared" si="7"/>
        <v>0</v>
      </c>
      <c r="P123" s="29"/>
    </row>
    <row r="124" spans="2:16" ht="32.25" customHeight="1" x14ac:dyDescent="0.3">
      <c r="B124" s="42">
        <v>118</v>
      </c>
      <c r="C124" s="7"/>
      <c r="D124" s="2"/>
      <c r="E124" s="2"/>
      <c r="F124" s="42">
        <f t="shared" si="4"/>
        <v>0</v>
      </c>
      <c r="G124" s="5"/>
      <c r="H124" s="1"/>
      <c r="I124" s="2"/>
      <c r="J124" s="6"/>
      <c r="K124" s="7"/>
      <c r="L124" s="7"/>
      <c r="M124" s="42">
        <f t="shared" si="5"/>
        <v>0</v>
      </c>
      <c r="N124" s="45">
        <f t="shared" si="6"/>
        <v>0</v>
      </c>
      <c r="O124" s="46">
        <f t="shared" si="7"/>
        <v>0</v>
      </c>
      <c r="P124" s="29"/>
    </row>
    <row r="125" spans="2:16" ht="32.25" customHeight="1" x14ac:dyDescent="0.3">
      <c r="B125" s="42">
        <v>119</v>
      </c>
      <c r="C125" s="7"/>
      <c r="D125" s="2"/>
      <c r="E125" s="2"/>
      <c r="F125" s="42">
        <f t="shared" si="4"/>
        <v>0</v>
      </c>
      <c r="G125" s="5"/>
      <c r="H125" s="1"/>
      <c r="I125" s="2"/>
      <c r="J125" s="6"/>
      <c r="K125" s="7"/>
      <c r="L125" s="7"/>
      <c r="M125" s="42">
        <f t="shared" si="5"/>
        <v>0</v>
      </c>
      <c r="N125" s="45">
        <f t="shared" si="6"/>
        <v>0</v>
      </c>
      <c r="O125" s="46">
        <f t="shared" si="7"/>
        <v>0</v>
      </c>
      <c r="P125" s="29"/>
    </row>
    <row r="126" spans="2:16" ht="32.25" customHeight="1" x14ac:dyDescent="0.3">
      <c r="B126" s="42">
        <v>120</v>
      </c>
      <c r="C126" s="7"/>
      <c r="D126" s="2"/>
      <c r="E126" s="2"/>
      <c r="F126" s="42">
        <f t="shared" si="4"/>
        <v>0</v>
      </c>
      <c r="G126" s="5"/>
      <c r="H126" s="1"/>
      <c r="I126" s="2"/>
      <c r="J126" s="6"/>
      <c r="K126" s="7"/>
      <c r="L126" s="7"/>
      <c r="M126" s="42">
        <f t="shared" si="5"/>
        <v>0</v>
      </c>
      <c r="N126" s="45">
        <f t="shared" si="6"/>
        <v>0</v>
      </c>
      <c r="O126" s="46">
        <f t="shared" si="7"/>
        <v>0</v>
      </c>
      <c r="P126" s="29"/>
    </row>
    <row r="127" spans="2:16" ht="32.25" customHeight="1" x14ac:dyDescent="0.3">
      <c r="B127" s="42">
        <v>121</v>
      </c>
      <c r="C127" s="7"/>
      <c r="D127" s="2"/>
      <c r="E127" s="2"/>
      <c r="F127" s="42">
        <f t="shared" si="4"/>
        <v>0</v>
      </c>
      <c r="G127" s="5"/>
      <c r="H127" s="1"/>
      <c r="I127" s="2"/>
      <c r="J127" s="6"/>
      <c r="K127" s="7"/>
      <c r="L127" s="7"/>
      <c r="M127" s="42">
        <f t="shared" si="5"/>
        <v>0</v>
      </c>
      <c r="N127" s="45">
        <f t="shared" si="6"/>
        <v>0</v>
      </c>
      <c r="O127" s="46">
        <f t="shared" si="7"/>
        <v>0</v>
      </c>
      <c r="P127" s="29"/>
    </row>
    <row r="128" spans="2:16" ht="32.25" customHeight="1" x14ac:dyDescent="0.3">
      <c r="B128" s="42">
        <v>122</v>
      </c>
      <c r="C128" s="7"/>
      <c r="D128" s="2"/>
      <c r="E128" s="2"/>
      <c r="F128" s="42">
        <f t="shared" si="4"/>
        <v>0</v>
      </c>
      <c r="G128" s="5"/>
      <c r="H128" s="1"/>
      <c r="I128" s="2"/>
      <c r="J128" s="6"/>
      <c r="K128" s="7"/>
      <c r="L128" s="7"/>
      <c r="M128" s="42">
        <f t="shared" si="5"/>
        <v>0</v>
      </c>
      <c r="N128" s="45">
        <f t="shared" si="6"/>
        <v>0</v>
      </c>
      <c r="O128" s="46">
        <f t="shared" si="7"/>
        <v>0</v>
      </c>
      <c r="P128" s="29"/>
    </row>
    <row r="129" spans="2:16" ht="32.25" customHeight="1" x14ac:dyDescent="0.3">
      <c r="B129" s="42">
        <v>123</v>
      </c>
      <c r="C129" s="7"/>
      <c r="D129" s="2"/>
      <c r="E129" s="2"/>
      <c r="F129" s="42">
        <f t="shared" si="4"/>
        <v>0</v>
      </c>
      <c r="G129" s="5"/>
      <c r="H129" s="1"/>
      <c r="I129" s="2"/>
      <c r="J129" s="6"/>
      <c r="K129" s="7"/>
      <c r="L129" s="7"/>
      <c r="M129" s="42">
        <f t="shared" si="5"/>
        <v>0</v>
      </c>
      <c r="N129" s="45">
        <f t="shared" si="6"/>
        <v>0</v>
      </c>
      <c r="O129" s="46">
        <f t="shared" si="7"/>
        <v>0</v>
      </c>
      <c r="P129" s="29"/>
    </row>
    <row r="130" spans="2:16" ht="32.25" customHeight="1" x14ac:dyDescent="0.3">
      <c r="B130" s="42">
        <v>124</v>
      </c>
      <c r="C130" s="7"/>
      <c r="D130" s="2"/>
      <c r="E130" s="2"/>
      <c r="F130" s="42">
        <f t="shared" si="4"/>
        <v>0</v>
      </c>
      <c r="G130" s="5"/>
      <c r="H130" s="1"/>
      <c r="I130" s="2"/>
      <c r="J130" s="6"/>
      <c r="K130" s="7"/>
      <c r="L130" s="7"/>
      <c r="M130" s="42">
        <f t="shared" si="5"/>
        <v>0</v>
      </c>
      <c r="N130" s="45">
        <f t="shared" si="6"/>
        <v>0</v>
      </c>
      <c r="O130" s="46">
        <f t="shared" si="7"/>
        <v>0</v>
      </c>
      <c r="P130" s="29"/>
    </row>
    <row r="131" spans="2:16" ht="32.25" customHeight="1" x14ac:dyDescent="0.3">
      <c r="B131" s="42">
        <v>125</v>
      </c>
      <c r="C131" s="7"/>
      <c r="D131" s="2"/>
      <c r="E131" s="2"/>
      <c r="F131" s="42">
        <f t="shared" si="4"/>
        <v>0</v>
      </c>
      <c r="G131" s="5"/>
      <c r="H131" s="1"/>
      <c r="I131" s="2"/>
      <c r="J131" s="6"/>
      <c r="K131" s="7"/>
      <c r="L131" s="7"/>
      <c r="M131" s="42">
        <f t="shared" si="5"/>
        <v>0</v>
      </c>
      <c r="N131" s="45">
        <f t="shared" si="6"/>
        <v>0</v>
      </c>
      <c r="O131" s="46">
        <f t="shared" si="7"/>
        <v>0</v>
      </c>
      <c r="P131" s="29"/>
    </row>
    <row r="132" spans="2:16" ht="32.25" customHeight="1" x14ac:dyDescent="0.3">
      <c r="B132" s="42">
        <v>126</v>
      </c>
      <c r="C132" s="7"/>
      <c r="D132" s="2"/>
      <c r="E132" s="2"/>
      <c r="F132" s="42">
        <f t="shared" si="4"/>
        <v>0</v>
      </c>
      <c r="G132" s="5"/>
      <c r="H132" s="1"/>
      <c r="I132" s="2"/>
      <c r="J132" s="6"/>
      <c r="K132" s="7"/>
      <c r="L132" s="7"/>
      <c r="M132" s="42">
        <f t="shared" si="5"/>
        <v>0</v>
      </c>
      <c r="N132" s="45">
        <f t="shared" si="6"/>
        <v>0</v>
      </c>
      <c r="O132" s="46">
        <f t="shared" si="7"/>
        <v>0</v>
      </c>
      <c r="P132" s="29"/>
    </row>
    <row r="133" spans="2:16" ht="32.25" customHeight="1" x14ac:dyDescent="0.3">
      <c r="B133" s="42">
        <v>127</v>
      </c>
      <c r="C133" s="7"/>
      <c r="D133" s="2"/>
      <c r="E133" s="2"/>
      <c r="F133" s="42">
        <f t="shared" si="4"/>
        <v>0</v>
      </c>
      <c r="G133" s="5"/>
      <c r="H133" s="1"/>
      <c r="I133" s="2"/>
      <c r="J133" s="6"/>
      <c r="K133" s="7"/>
      <c r="L133" s="7"/>
      <c r="M133" s="42">
        <f t="shared" si="5"/>
        <v>0</v>
      </c>
      <c r="N133" s="45">
        <f t="shared" si="6"/>
        <v>0</v>
      </c>
      <c r="O133" s="46">
        <f t="shared" si="7"/>
        <v>0</v>
      </c>
      <c r="P133" s="29"/>
    </row>
    <row r="134" spans="2:16" ht="32.25" customHeight="1" x14ac:dyDescent="0.3">
      <c r="B134" s="42">
        <v>128</v>
      </c>
      <c r="C134" s="7"/>
      <c r="D134" s="2"/>
      <c r="E134" s="2"/>
      <c r="F134" s="42">
        <f t="shared" si="4"/>
        <v>0</v>
      </c>
      <c r="G134" s="5"/>
      <c r="H134" s="1"/>
      <c r="I134" s="2"/>
      <c r="J134" s="6"/>
      <c r="K134" s="7"/>
      <c r="L134" s="7"/>
      <c r="M134" s="42">
        <f t="shared" si="5"/>
        <v>0</v>
      </c>
      <c r="N134" s="45">
        <f t="shared" si="6"/>
        <v>0</v>
      </c>
      <c r="O134" s="46">
        <f t="shared" si="7"/>
        <v>0</v>
      </c>
      <c r="P134" s="29"/>
    </row>
    <row r="135" spans="2:16" ht="32.25" customHeight="1" x14ac:dyDescent="0.3">
      <c r="B135" s="42">
        <v>129</v>
      </c>
      <c r="C135" s="7"/>
      <c r="D135" s="2"/>
      <c r="E135" s="2"/>
      <c r="F135" s="42">
        <f t="shared" si="4"/>
        <v>0</v>
      </c>
      <c r="G135" s="5"/>
      <c r="H135" s="1"/>
      <c r="I135" s="2"/>
      <c r="J135" s="6"/>
      <c r="K135" s="7"/>
      <c r="L135" s="7"/>
      <c r="M135" s="42">
        <f t="shared" si="5"/>
        <v>0</v>
      </c>
      <c r="N135" s="45">
        <f t="shared" si="6"/>
        <v>0</v>
      </c>
      <c r="O135" s="46">
        <f t="shared" si="7"/>
        <v>0</v>
      </c>
      <c r="P135" s="29"/>
    </row>
    <row r="136" spans="2:16" ht="32.25" customHeight="1" x14ac:dyDescent="0.3">
      <c r="B136" s="42">
        <v>130</v>
      </c>
      <c r="C136" s="7"/>
      <c r="D136" s="2"/>
      <c r="E136" s="2"/>
      <c r="F136" s="42">
        <f t="shared" ref="F136:F199" si="8">E136-D136</f>
        <v>0</v>
      </c>
      <c r="G136" s="5"/>
      <c r="H136" s="1"/>
      <c r="I136" s="2"/>
      <c r="J136" s="6"/>
      <c r="K136" s="7"/>
      <c r="L136" s="7"/>
      <c r="M136" s="42">
        <f t="shared" ref="M136:M199" si="9">C136</f>
        <v>0</v>
      </c>
      <c r="N136" s="45">
        <f t="shared" ref="N136:N199" si="10">7*M136</f>
        <v>0</v>
      </c>
      <c r="O136" s="46">
        <f t="shared" ref="O136:O199" si="11">IF(F136&gt;7,(N136*2),IF(F136&lt;=7,(N136*1)))</f>
        <v>0</v>
      </c>
      <c r="P136" s="29"/>
    </row>
    <row r="137" spans="2:16" ht="32.25" customHeight="1" x14ac:dyDescent="0.3">
      <c r="B137" s="42">
        <v>131</v>
      </c>
      <c r="C137" s="7"/>
      <c r="D137" s="2"/>
      <c r="E137" s="2"/>
      <c r="F137" s="42">
        <f t="shared" si="8"/>
        <v>0</v>
      </c>
      <c r="G137" s="5"/>
      <c r="H137" s="1"/>
      <c r="I137" s="2"/>
      <c r="J137" s="6"/>
      <c r="K137" s="7"/>
      <c r="L137" s="7"/>
      <c r="M137" s="42">
        <f t="shared" si="9"/>
        <v>0</v>
      </c>
      <c r="N137" s="45">
        <f t="shared" si="10"/>
        <v>0</v>
      </c>
      <c r="O137" s="46">
        <f t="shared" si="11"/>
        <v>0</v>
      </c>
      <c r="P137" s="29"/>
    </row>
    <row r="138" spans="2:16" ht="32.25" customHeight="1" x14ac:dyDescent="0.3">
      <c r="B138" s="42">
        <v>132</v>
      </c>
      <c r="C138" s="7"/>
      <c r="D138" s="2"/>
      <c r="E138" s="2"/>
      <c r="F138" s="42">
        <f t="shared" si="8"/>
        <v>0</v>
      </c>
      <c r="G138" s="5"/>
      <c r="H138" s="1"/>
      <c r="I138" s="2"/>
      <c r="J138" s="6"/>
      <c r="K138" s="7"/>
      <c r="L138" s="7"/>
      <c r="M138" s="42">
        <f t="shared" si="9"/>
        <v>0</v>
      </c>
      <c r="N138" s="45">
        <f t="shared" si="10"/>
        <v>0</v>
      </c>
      <c r="O138" s="46">
        <f t="shared" si="11"/>
        <v>0</v>
      </c>
      <c r="P138" s="29"/>
    </row>
    <row r="139" spans="2:16" ht="32.25" customHeight="1" x14ac:dyDescent="0.3">
      <c r="B139" s="42">
        <v>133</v>
      </c>
      <c r="C139" s="7"/>
      <c r="D139" s="2"/>
      <c r="E139" s="2"/>
      <c r="F139" s="42">
        <f t="shared" si="8"/>
        <v>0</v>
      </c>
      <c r="G139" s="5"/>
      <c r="H139" s="1"/>
      <c r="I139" s="2"/>
      <c r="J139" s="6"/>
      <c r="K139" s="7"/>
      <c r="L139" s="7"/>
      <c r="M139" s="42">
        <f t="shared" si="9"/>
        <v>0</v>
      </c>
      <c r="N139" s="45">
        <f t="shared" si="10"/>
        <v>0</v>
      </c>
      <c r="O139" s="46">
        <f t="shared" si="11"/>
        <v>0</v>
      </c>
      <c r="P139" s="29"/>
    </row>
    <row r="140" spans="2:16" ht="32.25" customHeight="1" x14ac:dyDescent="0.3">
      <c r="B140" s="42">
        <v>134</v>
      </c>
      <c r="C140" s="7"/>
      <c r="D140" s="2"/>
      <c r="E140" s="2"/>
      <c r="F140" s="42">
        <f t="shared" si="8"/>
        <v>0</v>
      </c>
      <c r="G140" s="5"/>
      <c r="H140" s="1"/>
      <c r="I140" s="2"/>
      <c r="J140" s="6"/>
      <c r="K140" s="7"/>
      <c r="L140" s="7"/>
      <c r="M140" s="42">
        <f t="shared" si="9"/>
        <v>0</v>
      </c>
      <c r="N140" s="45">
        <f t="shared" si="10"/>
        <v>0</v>
      </c>
      <c r="O140" s="46">
        <f t="shared" si="11"/>
        <v>0</v>
      </c>
      <c r="P140" s="29"/>
    </row>
    <row r="141" spans="2:16" ht="32.25" customHeight="1" x14ac:dyDescent="0.3">
      <c r="B141" s="42">
        <v>135</v>
      </c>
      <c r="C141" s="7"/>
      <c r="D141" s="2"/>
      <c r="E141" s="2"/>
      <c r="F141" s="42">
        <f t="shared" si="8"/>
        <v>0</v>
      </c>
      <c r="G141" s="5"/>
      <c r="H141" s="1"/>
      <c r="I141" s="2"/>
      <c r="J141" s="6"/>
      <c r="K141" s="7"/>
      <c r="L141" s="7"/>
      <c r="M141" s="42">
        <f t="shared" si="9"/>
        <v>0</v>
      </c>
      <c r="N141" s="45">
        <f t="shared" si="10"/>
        <v>0</v>
      </c>
      <c r="O141" s="46">
        <f t="shared" si="11"/>
        <v>0</v>
      </c>
      <c r="P141" s="29"/>
    </row>
    <row r="142" spans="2:16" ht="32.25" customHeight="1" x14ac:dyDescent="0.3">
      <c r="B142" s="42">
        <v>136</v>
      </c>
      <c r="C142" s="7"/>
      <c r="D142" s="2"/>
      <c r="E142" s="2"/>
      <c r="F142" s="42">
        <f t="shared" si="8"/>
        <v>0</v>
      </c>
      <c r="G142" s="5"/>
      <c r="H142" s="1"/>
      <c r="I142" s="2"/>
      <c r="J142" s="6"/>
      <c r="K142" s="7"/>
      <c r="L142" s="7"/>
      <c r="M142" s="42">
        <f t="shared" si="9"/>
        <v>0</v>
      </c>
      <c r="N142" s="45">
        <f t="shared" si="10"/>
        <v>0</v>
      </c>
      <c r="O142" s="46">
        <f t="shared" si="11"/>
        <v>0</v>
      </c>
      <c r="P142" s="29"/>
    </row>
    <row r="143" spans="2:16" ht="32.25" customHeight="1" x14ac:dyDescent="0.3">
      <c r="B143" s="42">
        <v>137</v>
      </c>
      <c r="C143" s="7"/>
      <c r="D143" s="2"/>
      <c r="E143" s="2"/>
      <c r="F143" s="42">
        <f t="shared" si="8"/>
        <v>0</v>
      </c>
      <c r="G143" s="5"/>
      <c r="H143" s="1"/>
      <c r="I143" s="2"/>
      <c r="J143" s="6"/>
      <c r="K143" s="7"/>
      <c r="L143" s="7"/>
      <c r="M143" s="42">
        <f t="shared" si="9"/>
        <v>0</v>
      </c>
      <c r="N143" s="45">
        <f t="shared" si="10"/>
        <v>0</v>
      </c>
      <c r="O143" s="46">
        <f t="shared" si="11"/>
        <v>0</v>
      </c>
      <c r="P143" s="29"/>
    </row>
    <row r="144" spans="2:16" ht="32.25" customHeight="1" x14ac:dyDescent="0.3">
      <c r="B144" s="42">
        <v>138</v>
      </c>
      <c r="C144" s="7"/>
      <c r="D144" s="2"/>
      <c r="E144" s="2"/>
      <c r="F144" s="42">
        <f t="shared" si="8"/>
        <v>0</v>
      </c>
      <c r="G144" s="5"/>
      <c r="H144" s="1"/>
      <c r="I144" s="2"/>
      <c r="J144" s="6"/>
      <c r="K144" s="7"/>
      <c r="L144" s="7"/>
      <c r="M144" s="42">
        <f t="shared" si="9"/>
        <v>0</v>
      </c>
      <c r="N144" s="45">
        <f t="shared" si="10"/>
        <v>0</v>
      </c>
      <c r="O144" s="46">
        <f t="shared" si="11"/>
        <v>0</v>
      </c>
      <c r="P144" s="29"/>
    </row>
    <row r="145" spans="2:16" ht="32.25" customHeight="1" x14ac:dyDescent="0.3">
      <c r="B145" s="42">
        <v>139</v>
      </c>
      <c r="C145" s="7"/>
      <c r="D145" s="2"/>
      <c r="E145" s="2"/>
      <c r="F145" s="42">
        <f t="shared" si="8"/>
        <v>0</v>
      </c>
      <c r="G145" s="5"/>
      <c r="H145" s="1"/>
      <c r="I145" s="2"/>
      <c r="J145" s="6"/>
      <c r="K145" s="7"/>
      <c r="L145" s="7"/>
      <c r="M145" s="42">
        <f t="shared" si="9"/>
        <v>0</v>
      </c>
      <c r="N145" s="45">
        <f t="shared" si="10"/>
        <v>0</v>
      </c>
      <c r="O145" s="46">
        <f t="shared" si="11"/>
        <v>0</v>
      </c>
      <c r="P145" s="29"/>
    </row>
    <row r="146" spans="2:16" ht="32.25" customHeight="1" x14ac:dyDescent="0.3">
      <c r="B146" s="42">
        <v>140</v>
      </c>
      <c r="C146" s="7"/>
      <c r="D146" s="2"/>
      <c r="E146" s="2"/>
      <c r="F146" s="42">
        <f t="shared" si="8"/>
        <v>0</v>
      </c>
      <c r="G146" s="5"/>
      <c r="H146" s="1"/>
      <c r="I146" s="2"/>
      <c r="J146" s="6"/>
      <c r="K146" s="7"/>
      <c r="L146" s="7"/>
      <c r="M146" s="42">
        <f t="shared" si="9"/>
        <v>0</v>
      </c>
      <c r="N146" s="45">
        <f t="shared" si="10"/>
        <v>0</v>
      </c>
      <c r="O146" s="46">
        <f t="shared" si="11"/>
        <v>0</v>
      </c>
      <c r="P146" s="29"/>
    </row>
    <row r="147" spans="2:16" ht="32.25" customHeight="1" x14ac:dyDescent="0.3">
      <c r="B147" s="42">
        <v>141</v>
      </c>
      <c r="C147" s="7"/>
      <c r="D147" s="2"/>
      <c r="E147" s="2"/>
      <c r="F147" s="42">
        <f t="shared" si="8"/>
        <v>0</v>
      </c>
      <c r="G147" s="5"/>
      <c r="H147" s="1"/>
      <c r="I147" s="2"/>
      <c r="J147" s="6"/>
      <c r="K147" s="7"/>
      <c r="L147" s="7"/>
      <c r="M147" s="42">
        <f t="shared" si="9"/>
        <v>0</v>
      </c>
      <c r="N147" s="45">
        <f t="shared" si="10"/>
        <v>0</v>
      </c>
      <c r="O147" s="46">
        <f t="shared" si="11"/>
        <v>0</v>
      </c>
      <c r="P147" s="29"/>
    </row>
    <row r="148" spans="2:16" ht="32.25" customHeight="1" x14ac:dyDescent="0.3">
      <c r="B148" s="42">
        <v>142</v>
      </c>
      <c r="C148" s="7"/>
      <c r="D148" s="2"/>
      <c r="E148" s="2"/>
      <c r="F148" s="42">
        <f t="shared" si="8"/>
        <v>0</v>
      </c>
      <c r="G148" s="5"/>
      <c r="H148" s="1"/>
      <c r="I148" s="2"/>
      <c r="J148" s="6"/>
      <c r="K148" s="7"/>
      <c r="L148" s="7"/>
      <c r="M148" s="42">
        <f t="shared" si="9"/>
        <v>0</v>
      </c>
      <c r="N148" s="45">
        <f t="shared" si="10"/>
        <v>0</v>
      </c>
      <c r="O148" s="46">
        <f t="shared" si="11"/>
        <v>0</v>
      </c>
      <c r="P148" s="29"/>
    </row>
    <row r="149" spans="2:16" ht="32.25" customHeight="1" x14ac:dyDescent="0.3">
      <c r="B149" s="42">
        <v>143</v>
      </c>
      <c r="C149" s="7"/>
      <c r="D149" s="2"/>
      <c r="E149" s="2"/>
      <c r="F149" s="42">
        <f t="shared" si="8"/>
        <v>0</v>
      </c>
      <c r="G149" s="5"/>
      <c r="H149" s="1"/>
      <c r="I149" s="2"/>
      <c r="J149" s="6"/>
      <c r="K149" s="7"/>
      <c r="L149" s="7"/>
      <c r="M149" s="42">
        <f t="shared" si="9"/>
        <v>0</v>
      </c>
      <c r="N149" s="45">
        <f t="shared" si="10"/>
        <v>0</v>
      </c>
      <c r="O149" s="46">
        <f t="shared" si="11"/>
        <v>0</v>
      </c>
      <c r="P149" s="29"/>
    </row>
    <row r="150" spans="2:16" ht="32.25" customHeight="1" x14ac:dyDescent="0.3">
      <c r="B150" s="42">
        <v>144</v>
      </c>
      <c r="C150" s="7"/>
      <c r="D150" s="2"/>
      <c r="E150" s="2"/>
      <c r="F150" s="42">
        <f t="shared" si="8"/>
        <v>0</v>
      </c>
      <c r="G150" s="5"/>
      <c r="H150" s="1"/>
      <c r="I150" s="2"/>
      <c r="J150" s="6"/>
      <c r="K150" s="7"/>
      <c r="L150" s="7"/>
      <c r="M150" s="42">
        <f t="shared" si="9"/>
        <v>0</v>
      </c>
      <c r="N150" s="45">
        <f t="shared" si="10"/>
        <v>0</v>
      </c>
      <c r="O150" s="46">
        <f t="shared" si="11"/>
        <v>0</v>
      </c>
      <c r="P150" s="29"/>
    </row>
    <row r="151" spans="2:16" ht="32.25" customHeight="1" x14ac:dyDescent="0.3">
      <c r="B151" s="42">
        <v>145</v>
      </c>
      <c r="C151" s="7"/>
      <c r="D151" s="2"/>
      <c r="E151" s="2"/>
      <c r="F151" s="42">
        <f t="shared" si="8"/>
        <v>0</v>
      </c>
      <c r="G151" s="5"/>
      <c r="H151" s="1"/>
      <c r="I151" s="2"/>
      <c r="J151" s="6"/>
      <c r="K151" s="7"/>
      <c r="L151" s="7"/>
      <c r="M151" s="42">
        <f t="shared" si="9"/>
        <v>0</v>
      </c>
      <c r="N151" s="45">
        <f t="shared" si="10"/>
        <v>0</v>
      </c>
      <c r="O151" s="46">
        <f t="shared" si="11"/>
        <v>0</v>
      </c>
      <c r="P151" s="29"/>
    </row>
    <row r="152" spans="2:16" ht="32.25" customHeight="1" x14ac:dyDescent="0.3">
      <c r="B152" s="42">
        <v>146</v>
      </c>
      <c r="C152" s="7"/>
      <c r="D152" s="2"/>
      <c r="E152" s="2"/>
      <c r="F152" s="42">
        <f t="shared" si="8"/>
        <v>0</v>
      </c>
      <c r="G152" s="5"/>
      <c r="H152" s="1"/>
      <c r="I152" s="2"/>
      <c r="J152" s="6"/>
      <c r="K152" s="7"/>
      <c r="L152" s="7"/>
      <c r="M152" s="42">
        <f t="shared" si="9"/>
        <v>0</v>
      </c>
      <c r="N152" s="45">
        <f t="shared" si="10"/>
        <v>0</v>
      </c>
      <c r="O152" s="46">
        <f t="shared" si="11"/>
        <v>0</v>
      </c>
      <c r="P152" s="29"/>
    </row>
    <row r="153" spans="2:16" ht="32.25" customHeight="1" x14ac:dyDescent="0.3">
      <c r="B153" s="42">
        <v>147</v>
      </c>
      <c r="C153" s="7"/>
      <c r="D153" s="2"/>
      <c r="E153" s="2"/>
      <c r="F153" s="42">
        <f t="shared" si="8"/>
        <v>0</v>
      </c>
      <c r="G153" s="5"/>
      <c r="H153" s="1"/>
      <c r="I153" s="2"/>
      <c r="J153" s="6"/>
      <c r="K153" s="7"/>
      <c r="L153" s="7"/>
      <c r="M153" s="42">
        <f t="shared" si="9"/>
        <v>0</v>
      </c>
      <c r="N153" s="45">
        <f t="shared" si="10"/>
        <v>0</v>
      </c>
      <c r="O153" s="46">
        <f t="shared" si="11"/>
        <v>0</v>
      </c>
      <c r="P153" s="29"/>
    </row>
    <row r="154" spans="2:16" ht="32.25" customHeight="1" x14ac:dyDescent="0.3">
      <c r="B154" s="42">
        <v>148</v>
      </c>
      <c r="C154" s="7"/>
      <c r="D154" s="2"/>
      <c r="E154" s="2"/>
      <c r="F154" s="42">
        <f t="shared" si="8"/>
        <v>0</v>
      </c>
      <c r="G154" s="5"/>
      <c r="H154" s="1"/>
      <c r="I154" s="2"/>
      <c r="J154" s="6"/>
      <c r="K154" s="7"/>
      <c r="L154" s="7"/>
      <c r="M154" s="42">
        <f t="shared" si="9"/>
        <v>0</v>
      </c>
      <c r="N154" s="45">
        <f t="shared" si="10"/>
        <v>0</v>
      </c>
      <c r="O154" s="46">
        <f t="shared" si="11"/>
        <v>0</v>
      </c>
      <c r="P154" s="29"/>
    </row>
    <row r="155" spans="2:16" ht="32.25" customHeight="1" x14ac:dyDescent="0.3">
      <c r="B155" s="42">
        <v>149</v>
      </c>
      <c r="C155" s="7"/>
      <c r="D155" s="2"/>
      <c r="E155" s="2"/>
      <c r="F155" s="42">
        <f t="shared" si="8"/>
        <v>0</v>
      </c>
      <c r="G155" s="5"/>
      <c r="H155" s="1"/>
      <c r="I155" s="2"/>
      <c r="J155" s="6"/>
      <c r="K155" s="7"/>
      <c r="L155" s="7"/>
      <c r="M155" s="42">
        <f t="shared" si="9"/>
        <v>0</v>
      </c>
      <c r="N155" s="45">
        <f t="shared" si="10"/>
        <v>0</v>
      </c>
      <c r="O155" s="46">
        <f t="shared" si="11"/>
        <v>0</v>
      </c>
      <c r="P155" s="29"/>
    </row>
    <row r="156" spans="2:16" ht="32.25" customHeight="1" x14ac:dyDescent="0.3">
      <c r="B156" s="42">
        <v>150</v>
      </c>
      <c r="C156" s="7"/>
      <c r="D156" s="2"/>
      <c r="E156" s="2"/>
      <c r="F156" s="42">
        <f t="shared" si="8"/>
        <v>0</v>
      </c>
      <c r="G156" s="5"/>
      <c r="H156" s="1"/>
      <c r="I156" s="2"/>
      <c r="J156" s="6"/>
      <c r="K156" s="7"/>
      <c r="L156" s="7"/>
      <c r="M156" s="42">
        <f t="shared" si="9"/>
        <v>0</v>
      </c>
      <c r="N156" s="45">
        <f t="shared" si="10"/>
        <v>0</v>
      </c>
      <c r="O156" s="46">
        <f t="shared" si="11"/>
        <v>0</v>
      </c>
      <c r="P156" s="29"/>
    </row>
    <row r="157" spans="2:16" ht="32.25" customHeight="1" x14ac:dyDescent="0.3">
      <c r="B157" s="42">
        <v>151</v>
      </c>
      <c r="C157" s="7"/>
      <c r="D157" s="2"/>
      <c r="E157" s="2"/>
      <c r="F157" s="42">
        <f t="shared" si="8"/>
        <v>0</v>
      </c>
      <c r="G157" s="5"/>
      <c r="H157" s="1"/>
      <c r="I157" s="2"/>
      <c r="J157" s="6"/>
      <c r="K157" s="7"/>
      <c r="L157" s="7"/>
      <c r="M157" s="42">
        <f t="shared" si="9"/>
        <v>0</v>
      </c>
      <c r="N157" s="45">
        <f t="shared" si="10"/>
        <v>0</v>
      </c>
      <c r="O157" s="46">
        <f t="shared" si="11"/>
        <v>0</v>
      </c>
      <c r="P157" s="29"/>
    </row>
    <row r="158" spans="2:16" ht="32.25" customHeight="1" x14ac:dyDescent="0.3">
      <c r="B158" s="42">
        <v>152</v>
      </c>
      <c r="C158" s="7"/>
      <c r="D158" s="2"/>
      <c r="E158" s="2"/>
      <c r="F158" s="42">
        <f t="shared" si="8"/>
        <v>0</v>
      </c>
      <c r="G158" s="5"/>
      <c r="H158" s="1"/>
      <c r="I158" s="2"/>
      <c r="J158" s="6"/>
      <c r="K158" s="7"/>
      <c r="L158" s="7"/>
      <c r="M158" s="42">
        <f t="shared" si="9"/>
        <v>0</v>
      </c>
      <c r="N158" s="45">
        <f t="shared" si="10"/>
        <v>0</v>
      </c>
      <c r="O158" s="46">
        <f t="shared" si="11"/>
        <v>0</v>
      </c>
      <c r="P158" s="29"/>
    </row>
    <row r="159" spans="2:16" ht="32.25" customHeight="1" x14ac:dyDescent="0.3">
      <c r="B159" s="42">
        <v>153</v>
      </c>
      <c r="C159" s="7"/>
      <c r="D159" s="2"/>
      <c r="E159" s="2"/>
      <c r="F159" s="42">
        <f t="shared" si="8"/>
        <v>0</v>
      </c>
      <c r="G159" s="5"/>
      <c r="H159" s="1"/>
      <c r="I159" s="2"/>
      <c r="J159" s="6"/>
      <c r="K159" s="7"/>
      <c r="L159" s="7"/>
      <c r="M159" s="42">
        <f t="shared" si="9"/>
        <v>0</v>
      </c>
      <c r="N159" s="45">
        <f t="shared" si="10"/>
        <v>0</v>
      </c>
      <c r="O159" s="46">
        <f t="shared" si="11"/>
        <v>0</v>
      </c>
      <c r="P159" s="29"/>
    </row>
    <row r="160" spans="2:16" ht="32.25" customHeight="1" x14ac:dyDescent="0.3">
      <c r="B160" s="42">
        <v>154</v>
      </c>
      <c r="C160" s="7"/>
      <c r="D160" s="2"/>
      <c r="E160" s="2"/>
      <c r="F160" s="42">
        <f t="shared" si="8"/>
        <v>0</v>
      </c>
      <c r="G160" s="5"/>
      <c r="H160" s="1"/>
      <c r="I160" s="2"/>
      <c r="J160" s="6"/>
      <c r="K160" s="7"/>
      <c r="L160" s="7"/>
      <c r="M160" s="42">
        <f t="shared" si="9"/>
        <v>0</v>
      </c>
      <c r="N160" s="45">
        <f t="shared" si="10"/>
        <v>0</v>
      </c>
      <c r="O160" s="46">
        <f t="shared" si="11"/>
        <v>0</v>
      </c>
      <c r="P160" s="29"/>
    </row>
    <row r="161" spans="2:16" ht="32.25" customHeight="1" x14ac:dyDescent="0.3">
      <c r="B161" s="42">
        <v>155</v>
      </c>
      <c r="C161" s="7"/>
      <c r="D161" s="2"/>
      <c r="E161" s="2"/>
      <c r="F161" s="42">
        <f t="shared" si="8"/>
        <v>0</v>
      </c>
      <c r="G161" s="5"/>
      <c r="H161" s="1"/>
      <c r="I161" s="2"/>
      <c r="J161" s="6"/>
      <c r="K161" s="7"/>
      <c r="L161" s="7"/>
      <c r="M161" s="42">
        <f t="shared" si="9"/>
        <v>0</v>
      </c>
      <c r="N161" s="45">
        <f t="shared" si="10"/>
        <v>0</v>
      </c>
      <c r="O161" s="46">
        <f t="shared" si="11"/>
        <v>0</v>
      </c>
      <c r="P161" s="29"/>
    </row>
    <row r="162" spans="2:16" ht="32.25" customHeight="1" x14ac:dyDescent="0.3">
      <c r="B162" s="42">
        <v>156</v>
      </c>
      <c r="C162" s="7"/>
      <c r="D162" s="2"/>
      <c r="E162" s="2"/>
      <c r="F162" s="42">
        <f t="shared" si="8"/>
        <v>0</v>
      </c>
      <c r="G162" s="5"/>
      <c r="H162" s="1"/>
      <c r="I162" s="2"/>
      <c r="J162" s="6"/>
      <c r="K162" s="7"/>
      <c r="L162" s="7"/>
      <c r="M162" s="42">
        <f t="shared" si="9"/>
        <v>0</v>
      </c>
      <c r="N162" s="45">
        <f t="shared" si="10"/>
        <v>0</v>
      </c>
      <c r="O162" s="46">
        <f t="shared" si="11"/>
        <v>0</v>
      </c>
      <c r="P162" s="29"/>
    </row>
    <row r="163" spans="2:16" ht="32.25" customHeight="1" x14ac:dyDescent="0.3">
      <c r="B163" s="42">
        <v>157</v>
      </c>
      <c r="C163" s="7"/>
      <c r="D163" s="2"/>
      <c r="E163" s="2"/>
      <c r="F163" s="42">
        <f t="shared" si="8"/>
        <v>0</v>
      </c>
      <c r="G163" s="5"/>
      <c r="H163" s="1"/>
      <c r="I163" s="2"/>
      <c r="J163" s="6"/>
      <c r="K163" s="7"/>
      <c r="L163" s="7"/>
      <c r="M163" s="42">
        <f t="shared" si="9"/>
        <v>0</v>
      </c>
      <c r="N163" s="45">
        <f t="shared" si="10"/>
        <v>0</v>
      </c>
      <c r="O163" s="46">
        <f t="shared" si="11"/>
        <v>0</v>
      </c>
      <c r="P163" s="29"/>
    </row>
    <row r="164" spans="2:16" ht="32.25" customHeight="1" x14ac:dyDescent="0.3">
      <c r="B164" s="42">
        <v>158</v>
      </c>
      <c r="C164" s="7"/>
      <c r="D164" s="2"/>
      <c r="E164" s="2"/>
      <c r="F164" s="42">
        <f t="shared" si="8"/>
        <v>0</v>
      </c>
      <c r="G164" s="5"/>
      <c r="H164" s="1"/>
      <c r="I164" s="2"/>
      <c r="J164" s="6"/>
      <c r="K164" s="7"/>
      <c r="L164" s="7"/>
      <c r="M164" s="42">
        <f t="shared" si="9"/>
        <v>0</v>
      </c>
      <c r="N164" s="45">
        <f t="shared" si="10"/>
        <v>0</v>
      </c>
      <c r="O164" s="46">
        <f t="shared" si="11"/>
        <v>0</v>
      </c>
      <c r="P164" s="29"/>
    </row>
    <row r="165" spans="2:16" ht="32.25" customHeight="1" x14ac:dyDescent="0.3">
      <c r="B165" s="42">
        <v>159</v>
      </c>
      <c r="C165" s="7"/>
      <c r="D165" s="2"/>
      <c r="E165" s="2"/>
      <c r="F165" s="42">
        <f t="shared" si="8"/>
        <v>0</v>
      </c>
      <c r="G165" s="5"/>
      <c r="H165" s="1"/>
      <c r="I165" s="2"/>
      <c r="J165" s="6"/>
      <c r="K165" s="7"/>
      <c r="L165" s="7"/>
      <c r="M165" s="42">
        <f t="shared" si="9"/>
        <v>0</v>
      </c>
      <c r="N165" s="45">
        <f t="shared" si="10"/>
        <v>0</v>
      </c>
      <c r="O165" s="46">
        <f t="shared" si="11"/>
        <v>0</v>
      </c>
      <c r="P165" s="29"/>
    </row>
    <row r="166" spans="2:16" ht="32.25" customHeight="1" x14ac:dyDescent="0.3">
      <c r="B166" s="42">
        <v>160</v>
      </c>
      <c r="C166" s="7"/>
      <c r="D166" s="2"/>
      <c r="E166" s="2"/>
      <c r="F166" s="42">
        <f t="shared" si="8"/>
        <v>0</v>
      </c>
      <c r="G166" s="5"/>
      <c r="H166" s="1"/>
      <c r="I166" s="2"/>
      <c r="J166" s="6"/>
      <c r="K166" s="7"/>
      <c r="L166" s="7"/>
      <c r="M166" s="42">
        <f t="shared" si="9"/>
        <v>0</v>
      </c>
      <c r="N166" s="45">
        <f t="shared" si="10"/>
        <v>0</v>
      </c>
      <c r="O166" s="46">
        <f t="shared" si="11"/>
        <v>0</v>
      </c>
      <c r="P166" s="29"/>
    </row>
    <row r="167" spans="2:16" ht="32.25" customHeight="1" x14ac:dyDescent="0.3">
      <c r="B167" s="42">
        <v>161</v>
      </c>
      <c r="C167" s="7"/>
      <c r="D167" s="2"/>
      <c r="E167" s="2"/>
      <c r="F167" s="42">
        <f t="shared" si="8"/>
        <v>0</v>
      </c>
      <c r="G167" s="5"/>
      <c r="H167" s="1"/>
      <c r="I167" s="2"/>
      <c r="J167" s="6"/>
      <c r="K167" s="7"/>
      <c r="L167" s="7"/>
      <c r="M167" s="42">
        <f t="shared" si="9"/>
        <v>0</v>
      </c>
      <c r="N167" s="45">
        <f t="shared" si="10"/>
        <v>0</v>
      </c>
      <c r="O167" s="46">
        <f t="shared" si="11"/>
        <v>0</v>
      </c>
      <c r="P167" s="29"/>
    </row>
    <row r="168" spans="2:16" ht="32.25" customHeight="1" x14ac:dyDescent="0.3">
      <c r="B168" s="42">
        <v>162</v>
      </c>
      <c r="C168" s="7"/>
      <c r="D168" s="2"/>
      <c r="E168" s="2"/>
      <c r="F168" s="42">
        <f t="shared" si="8"/>
        <v>0</v>
      </c>
      <c r="G168" s="5"/>
      <c r="H168" s="1"/>
      <c r="I168" s="2"/>
      <c r="J168" s="6"/>
      <c r="K168" s="7"/>
      <c r="L168" s="7"/>
      <c r="M168" s="42">
        <f t="shared" si="9"/>
        <v>0</v>
      </c>
      <c r="N168" s="45">
        <f t="shared" si="10"/>
        <v>0</v>
      </c>
      <c r="O168" s="46">
        <f t="shared" si="11"/>
        <v>0</v>
      </c>
      <c r="P168" s="29"/>
    </row>
    <row r="169" spans="2:16" ht="32.25" customHeight="1" x14ac:dyDescent="0.3">
      <c r="B169" s="42">
        <v>163</v>
      </c>
      <c r="C169" s="7"/>
      <c r="D169" s="2"/>
      <c r="E169" s="2"/>
      <c r="F169" s="42">
        <f t="shared" si="8"/>
        <v>0</v>
      </c>
      <c r="G169" s="5"/>
      <c r="H169" s="1"/>
      <c r="I169" s="2"/>
      <c r="J169" s="6"/>
      <c r="K169" s="7"/>
      <c r="L169" s="7"/>
      <c r="M169" s="42">
        <f t="shared" si="9"/>
        <v>0</v>
      </c>
      <c r="N169" s="45">
        <f t="shared" si="10"/>
        <v>0</v>
      </c>
      <c r="O169" s="46">
        <f t="shared" si="11"/>
        <v>0</v>
      </c>
      <c r="P169" s="29"/>
    </row>
    <row r="170" spans="2:16" ht="32.25" customHeight="1" x14ac:dyDescent="0.3">
      <c r="B170" s="42">
        <v>164</v>
      </c>
      <c r="C170" s="7"/>
      <c r="D170" s="2"/>
      <c r="E170" s="2"/>
      <c r="F170" s="42">
        <f t="shared" si="8"/>
        <v>0</v>
      </c>
      <c r="G170" s="5"/>
      <c r="H170" s="1"/>
      <c r="I170" s="2"/>
      <c r="J170" s="6"/>
      <c r="K170" s="7"/>
      <c r="L170" s="7"/>
      <c r="M170" s="42">
        <f t="shared" si="9"/>
        <v>0</v>
      </c>
      <c r="N170" s="45">
        <f t="shared" si="10"/>
        <v>0</v>
      </c>
      <c r="O170" s="46">
        <f t="shared" si="11"/>
        <v>0</v>
      </c>
      <c r="P170" s="29"/>
    </row>
    <row r="171" spans="2:16" ht="32.25" customHeight="1" x14ac:dyDescent="0.3">
      <c r="B171" s="42">
        <v>165</v>
      </c>
      <c r="C171" s="7"/>
      <c r="D171" s="2"/>
      <c r="E171" s="2"/>
      <c r="F171" s="42">
        <f t="shared" si="8"/>
        <v>0</v>
      </c>
      <c r="G171" s="5"/>
      <c r="H171" s="1"/>
      <c r="I171" s="2"/>
      <c r="J171" s="6"/>
      <c r="K171" s="7"/>
      <c r="L171" s="7"/>
      <c r="M171" s="42">
        <f t="shared" si="9"/>
        <v>0</v>
      </c>
      <c r="N171" s="45">
        <f t="shared" si="10"/>
        <v>0</v>
      </c>
      <c r="O171" s="46">
        <f t="shared" si="11"/>
        <v>0</v>
      </c>
      <c r="P171" s="29"/>
    </row>
    <row r="172" spans="2:16" ht="32.25" customHeight="1" x14ac:dyDescent="0.3">
      <c r="B172" s="42">
        <v>166</v>
      </c>
      <c r="C172" s="7"/>
      <c r="D172" s="2"/>
      <c r="E172" s="2"/>
      <c r="F172" s="42">
        <f t="shared" si="8"/>
        <v>0</v>
      </c>
      <c r="G172" s="5"/>
      <c r="H172" s="1"/>
      <c r="I172" s="2"/>
      <c r="J172" s="6"/>
      <c r="K172" s="7"/>
      <c r="L172" s="7"/>
      <c r="M172" s="42">
        <f t="shared" si="9"/>
        <v>0</v>
      </c>
      <c r="N172" s="45">
        <f t="shared" si="10"/>
        <v>0</v>
      </c>
      <c r="O172" s="46">
        <f t="shared" si="11"/>
        <v>0</v>
      </c>
      <c r="P172" s="29"/>
    </row>
    <row r="173" spans="2:16" ht="32.25" customHeight="1" x14ac:dyDescent="0.3">
      <c r="B173" s="42">
        <v>167</v>
      </c>
      <c r="C173" s="7"/>
      <c r="D173" s="2"/>
      <c r="E173" s="2"/>
      <c r="F173" s="42">
        <f t="shared" si="8"/>
        <v>0</v>
      </c>
      <c r="G173" s="5"/>
      <c r="H173" s="1"/>
      <c r="I173" s="2"/>
      <c r="J173" s="6"/>
      <c r="K173" s="7"/>
      <c r="L173" s="7"/>
      <c r="M173" s="42">
        <f t="shared" si="9"/>
        <v>0</v>
      </c>
      <c r="N173" s="45">
        <f t="shared" si="10"/>
        <v>0</v>
      </c>
      <c r="O173" s="46">
        <f t="shared" si="11"/>
        <v>0</v>
      </c>
      <c r="P173" s="29"/>
    </row>
    <row r="174" spans="2:16" ht="32.25" customHeight="1" x14ac:dyDescent="0.3">
      <c r="B174" s="42">
        <v>168</v>
      </c>
      <c r="C174" s="7"/>
      <c r="D174" s="2"/>
      <c r="E174" s="2"/>
      <c r="F174" s="42">
        <f t="shared" si="8"/>
        <v>0</v>
      </c>
      <c r="G174" s="5"/>
      <c r="H174" s="1"/>
      <c r="I174" s="2"/>
      <c r="J174" s="6"/>
      <c r="K174" s="7"/>
      <c r="L174" s="7"/>
      <c r="M174" s="42">
        <f t="shared" si="9"/>
        <v>0</v>
      </c>
      <c r="N174" s="45">
        <f t="shared" si="10"/>
        <v>0</v>
      </c>
      <c r="O174" s="46">
        <f t="shared" si="11"/>
        <v>0</v>
      </c>
      <c r="P174" s="29"/>
    </row>
    <row r="175" spans="2:16" ht="32.25" customHeight="1" x14ac:dyDescent="0.3">
      <c r="B175" s="42">
        <v>169</v>
      </c>
      <c r="C175" s="7"/>
      <c r="D175" s="2"/>
      <c r="E175" s="2"/>
      <c r="F175" s="42">
        <f t="shared" si="8"/>
        <v>0</v>
      </c>
      <c r="G175" s="5"/>
      <c r="H175" s="1"/>
      <c r="I175" s="2"/>
      <c r="J175" s="6"/>
      <c r="K175" s="7"/>
      <c r="L175" s="7"/>
      <c r="M175" s="42">
        <f t="shared" si="9"/>
        <v>0</v>
      </c>
      <c r="N175" s="45">
        <f t="shared" si="10"/>
        <v>0</v>
      </c>
      <c r="O175" s="46">
        <f t="shared" si="11"/>
        <v>0</v>
      </c>
      <c r="P175" s="29"/>
    </row>
    <row r="176" spans="2:16" ht="32.25" customHeight="1" x14ac:dyDescent="0.3">
      <c r="B176" s="42">
        <v>170</v>
      </c>
      <c r="C176" s="7"/>
      <c r="D176" s="2"/>
      <c r="E176" s="2"/>
      <c r="F176" s="42">
        <f t="shared" si="8"/>
        <v>0</v>
      </c>
      <c r="G176" s="5"/>
      <c r="H176" s="1"/>
      <c r="I176" s="2"/>
      <c r="J176" s="6"/>
      <c r="K176" s="7"/>
      <c r="L176" s="7"/>
      <c r="M176" s="42">
        <f t="shared" si="9"/>
        <v>0</v>
      </c>
      <c r="N176" s="45">
        <f t="shared" si="10"/>
        <v>0</v>
      </c>
      <c r="O176" s="46">
        <f t="shared" si="11"/>
        <v>0</v>
      </c>
      <c r="P176" s="29"/>
    </row>
    <row r="177" spans="2:16" ht="32.25" customHeight="1" x14ac:dyDescent="0.3">
      <c r="B177" s="42">
        <v>171</v>
      </c>
      <c r="C177" s="7"/>
      <c r="D177" s="2"/>
      <c r="E177" s="2"/>
      <c r="F177" s="42">
        <f t="shared" si="8"/>
        <v>0</v>
      </c>
      <c r="G177" s="5"/>
      <c r="H177" s="1"/>
      <c r="I177" s="2"/>
      <c r="J177" s="6"/>
      <c r="K177" s="7"/>
      <c r="L177" s="7"/>
      <c r="M177" s="42">
        <f t="shared" si="9"/>
        <v>0</v>
      </c>
      <c r="N177" s="45">
        <f t="shared" si="10"/>
        <v>0</v>
      </c>
      <c r="O177" s="46">
        <f t="shared" si="11"/>
        <v>0</v>
      </c>
      <c r="P177" s="29"/>
    </row>
    <row r="178" spans="2:16" ht="32.25" customHeight="1" x14ac:dyDescent="0.3">
      <c r="B178" s="42">
        <v>172</v>
      </c>
      <c r="C178" s="7"/>
      <c r="D178" s="2"/>
      <c r="E178" s="2"/>
      <c r="F178" s="42">
        <f t="shared" si="8"/>
        <v>0</v>
      </c>
      <c r="G178" s="5"/>
      <c r="H178" s="1"/>
      <c r="I178" s="2"/>
      <c r="J178" s="6"/>
      <c r="K178" s="7"/>
      <c r="L178" s="7"/>
      <c r="M178" s="42">
        <f t="shared" si="9"/>
        <v>0</v>
      </c>
      <c r="N178" s="45">
        <f t="shared" si="10"/>
        <v>0</v>
      </c>
      <c r="O178" s="46">
        <f t="shared" si="11"/>
        <v>0</v>
      </c>
      <c r="P178" s="29"/>
    </row>
    <row r="179" spans="2:16" ht="32.25" customHeight="1" x14ac:dyDescent="0.3">
      <c r="B179" s="42">
        <v>173</v>
      </c>
      <c r="C179" s="7"/>
      <c r="D179" s="2"/>
      <c r="E179" s="2"/>
      <c r="F179" s="42">
        <f t="shared" si="8"/>
        <v>0</v>
      </c>
      <c r="G179" s="5"/>
      <c r="H179" s="1"/>
      <c r="I179" s="2"/>
      <c r="J179" s="6"/>
      <c r="K179" s="7"/>
      <c r="L179" s="7"/>
      <c r="M179" s="42">
        <f t="shared" si="9"/>
        <v>0</v>
      </c>
      <c r="N179" s="45">
        <f t="shared" si="10"/>
        <v>0</v>
      </c>
      <c r="O179" s="46">
        <f t="shared" si="11"/>
        <v>0</v>
      </c>
      <c r="P179" s="29"/>
    </row>
    <row r="180" spans="2:16" ht="32.25" customHeight="1" x14ac:dyDescent="0.3">
      <c r="B180" s="42">
        <v>174</v>
      </c>
      <c r="C180" s="7"/>
      <c r="D180" s="2"/>
      <c r="E180" s="2"/>
      <c r="F180" s="42">
        <f t="shared" si="8"/>
        <v>0</v>
      </c>
      <c r="G180" s="5"/>
      <c r="H180" s="1"/>
      <c r="I180" s="2"/>
      <c r="J180" s="6"/>
      <c r="K180" s="7"/>
      <c r="L180" s="7"/>
      <c r="M180" s="42">
        <f t="shared" si="9"/>
        <v>0</v>
      </c>
      <c r="N180" s="45">
        <f t="shared" si="10"/>
        <v>0</v>
      </c>
      <c r="O180" s="46">
        <f t="shared" si="11"/>
        <v>0</v>
      </c>
      <c r="P180" s="29"/>
    </row>
    <row r="181" spans="2:16" ht="32.25" customHeight="1" x14ac:dyDescent="0.3">
      <c r="B181" s="42">
        <v>175</v>
      </c>
      <c r="C181" s="7"/>
      <c r="D181" s="2"/>
      <c r="E181" s="2"/>
      <c r="F181" s="42">
        <f t="shared" si="8"/>
        <v>0</v>
      </c>
      <c r="G181" s="5"/>
      <c r="H181" s="1"/>
      <c r="I181" s="2"/>
      <c r="J181" s="6"/>
      <c r="K181" s="7"/>
      <c r="L181" s="7"/>
      <c r="M181" s="42">
        <f t="shared" si="9"/>
        <v>0</v>
      </c>
      <c r="N181" s="45">
        <f t="shared" si="10"/>
        <v>0</v>
      </c>
      <c r="O181" s="46">
        <f t="shared" si="11"/>
        <v>0</v>
      </c>
      <c r="P181" s="29"/>
    </row>
    <row r="182" spans="2:16" ht="32.25" customHeight="1" x14ac:dyDescent="0.3">
      <c r="B182" s="42">
        <v>176</v>
      </c>
      <c r="C182" s="7"/>
      <c r="D182" s="2"/>
      <c r="E182" s="2"/>
      <c r="F182" s="42">
        <f t="shared" si="8"/>
        <v>0</v>
      </c>
      <c r="G182" s="5"/>
      <c r="H182" s="1"/>
      <c r="I182" s="2"/>
      <c r="J182" s="6"/>
      <c r="K182" s="7"/>
      <c r="L182" s="7"/>
      <c r="M182" s="42">
        <f t="shared" si="9"/>
        <v>0</v>
      </c>
      <c r="N182" s="45">
        <f t="shared" si="10"/>
        <v>0</v>
      </c>
      <c r="O182" s="46">
        <f t="shared" si="11"/>
        <v>0</v>
      </c>
      <c r="P182" s="29"/>
    </row>
    <row r="183" spans="2:16" ht="32.25" customHeight="1" x14ac:dyDescent="0.3">
      <c r="B183" s="42">
        <v>177</v>
      </c>
      <c r="C183" s="7"/>
      <c r="D183" s="2"/>
      <c r="E183" s="2"/>
      <c r="F183" s="42">
        <f t="shared" si="8"/>
        <v>0</v>
      </c>
      <c r="G183" s="5"/>
      <c r="H183" s="1"/>
      <c r="I183" s="2"/>
      <c r="J183" s="6"/>
      <c r="K183" s="7"/>
      <c r="L183" s="7"/>
      <c r="M183" s="42">
        <f t="shared" si="9"/>
        <v>0</v>
      </c>
      <c r="N183" s="45">
        <f t="shared" si="10"/>
        <v>0</v>
      </c>
      <c r="O183" s="46">
        <f t="shared" si="11"/>
        <v>0</v>
      </c>
      <c r="P183" s="29"/>
    </row>
    <row r="184" spans="2:16" ht="32.25" customHeight="1" x14ac:dyDescent="0.3">
      <c r="B184" s="42">
        <v>178</v>
      </c>
      <c r="C184" s="7"/>
      <c r="D184" s="2"/>
      <c r="E184" s="2"/>
      <c r="F184" s="42">
        <f t="shared" si="8"/>
        <v>0</v>
      </c>
      <c r="G184" s="5"/>
      <c r="H184" s="1"/>
      <c r="I184" s="2"/>
      <c r="J184" s="6"/>
      <c r="K184" s="7"/>
      <c r="L184" s="7"/>
      <c r="M184" s="42">
        <f t="shared" si="9"/>
        <v>0</v>
      </c>
      <c r="N184" s="45">
        <f t="shared" si="10"/>
        <v>0</v>
      </c>
      <c r="O184" s="46">
        <f t="shared" si="11"/>
        <v>0</v>
      </c>
      <c r="P184" s="29"/>
    </row>
    <row r="185" spans="2:16" ht="32.25" customHeight="1" x14ac:dyDescent="0.3">
      <c r="B185" s="42">
        <v>179</v>
      </c>
      <c r="C185" s="7"/>
      <c r="D185" s="2"/>
      <c r="E185" s="2"/>
      <c r="F185" s="42">
        <f t="shared" si="8"/>
        <v>0</v>
      </c>
      <c r="G185" s="5"/>
      <c r="H185" s="1"/>
      <c r="I185" s="2"/>
      <c r="J185" s="6"/>
      <c r="K185" s="7"/>
      <c r="L185" s="7"/>
      <c r="M185" s="42">
        <f t="shared" si="9"/>
        <v>0</v>
      </c>
      <c r="N185" s="45">
        <f t="shared" si="10"/>
        <v>0</v>
      </c>
      <c r="O185" s="46">
        <f t="shared" si="11"/>
        <v>0</v>
      </c>
      <c r="P185" s="29"/>
    </row>
    <row r="186" spans="2:16" ht="32.25" customHeight="1" x14ac:dyDescent="0.3">
      <c r="B186" s="42">
        <v>180</v>
      </c>
      <c r="C186" s="7"/>
      <c r="D186" s="2"/>
      <c r="E186" s="2"/>
      <c r="F186" s="42">
        <f t="shared" si="8"/>
        <v>0</v>
      </c>
      <c r="G186" s="5"/>
      <c r="H186" s="1"/>
      <c r="I186" s="2"/>
      <c r="J186" s="6"/>
      <c r="K186" s="7"/>
      <c r="L186" s="7"/>
      <c r="M186" s="42">
        <f t="shared" si="9"/>
        <v>0</v>
      </c>
      <c r="N186" s="45">
        <f t="shared" si="10"/>
        <v>0</v>
      </c>
      <c r="O186" s="46">
        <f t="shared" si="11"/>
        <v>0</v>
      </c>
      <c r="P186" s="29"/>
    </row>
    <row r="187" spans="2:16" ht="32.25" customHeight="1" x14ac:dyDescent="0.3">
      <c r="B187" s="42">
        <v>181</v>
      </c>
      <c r="C187" s="7"/>
      <c r="D187" s="2"/>
      <c r="E187" s="2"/>
      <c r="F187" s="42">
        <f t="shared" si="8"/>
        <v>0</v>
      </c>
      <c r="G187" s="5"/>
      <c r="H187" s="1"/>
      <c r="I187" s="2"/>
      <c r="J187" s="6"/>
      <c r="K187" s="7"/>
      <c r="L187" s="7"/>
      <c r="M187" s="42">
        <f t="shared" si="9"/>
        <v>0</v>
      </c>
      <c r="N187" s="45">
        <f t="shared" si="10"/>
        <v>0</v>
      </c>
      <c r="O187" s="46">
        <f t="shared" si="11"/>
        <v>0</v>
      </c>
      <c r="P187" s="29"/>
    </row>
    <row r="188" spans="2:16" ht="32.25" customHeight="1" x14ac:dyDescent="0.3">
      <c r="B188" s="42">
        <v>182</v>
      </c>
      <c r="C188" s="7"/>
      <c r="D188" s="2"/>
      <c r="E188" s="2"/>
      <c r="F188" s="42">
        <f t="shared" si="8"/>
        <v>0</v>
      </c>
      <c r="G188" s="5"/>
      <c r="H188" s="1"/>
      <c r="I188" s="2"/>
      <c r="J188" s="6"/>
      <c r="K188" s="7"/>
      <c r="L188" s="7"/>
      <c r="M188" s="42">
        <f t="shared" si="9"/>
        <v>0</v>
      </c>
      <c r="N188" s="45">
        <f t="shared" si="10"/>
        <v>0</v>
      </c>
      <c r="O188" s="46">
        <f t="shared" si="11"/>
        <v>0</v>
      </c>
      <c r="P188" s="29"/>
    </row>
    <row r="189" spans="2:16" ht="32.25" customHeight="1" x14ac:dyDescent="0.3">
      <c r="B189" s="42">
        <v>183</v>
      </c>
      <c r="C189" s="7"/>
      <c r="D189" s="2"/>
      <c r="E189" s="2"/>
      <c r="F189" s="42">
        <f t="shared" si="8"/>
        <v>0</v>
      </c>
      <c r="G189" s="5"/>
      <c r="H189" s="1"/>
      <c r="I189" s="2"/>
      <c r="J189" s="6"/>
      <c r="K189" s="7"/>
      <c r="L189" s="7"/>
      <c r="M189" s="42">
        <f t="shared" si="9"/>
        <v>0</v>
      </c>
      <c r="N189" s="45">
        <f t="shared" si="10"/>
        <v>0</v>
      </c>
      <c r="O189" s="46">
        <f t="shared" si="11"/>
        <v>0</v>
      </c>
      <c r="P189" s="29"/>
    </row>
    <row r="190" spans="2:16" ht="32.25" customHeight="1" x14ac:dyDescent="0.3">
      <c r="B190" s="42">
        <v>184</v>
      </c>
      <c r="C190" s="7"/>
      <c r="D190" s="2"/>
      <c r="E190" s="2"/>
      <c r="F190" s="42">
        <f t="shared" si="8"/>
        <v>0</v>
      </c>
      <c r="G190" s="5"/>
      <c r="H190" s="1"/>
      <c r="I190" s="2"/>
      <c r="J190" s="6"/>
      <c r="K190" s="7"/>
      <c r="L190" s="7"/>
      <c r="M190" s="42">
        <f t="shared" si="9"/>
        <v>0</v>
      </c>
      <c r="N190" s="45">
        <f t="shared" si="10"/>
        <v>0</v>
      </c>
      <c r="O190" s="46">
        <f t="shared" si="11"/>
        <v>0</v>
      </c>
      <c r="P190" s="29"/>
    </row>
    <row r="191" spans="2:16" ht="32.25" customHeight="1" x14ac:dyDescent="0.3">
      <c r="B191" s="42">
        <v>185</v>
      </c>
      <c r="C191" s="7"/>
      <c r="D191" s="2"/>
      <c r="E191" s="2"/>
      <c r="F191" s="42">
        <f t="shared" si="8"/>
        <v>0</v>
      </c>
      <c r="G191" s="5"/>
      <c r="H191" s="1"/>
      <c r="I191" s="2"/>
      <c r="J191" s="6"/>
      <c r="K191" s="7"/>
      <c r="L191" s="7"/>
      <c r="M191" s="42">
        <f t="shared" si="9"/>
        <v>0</v>
      </c>
      <c r="N191" s="45">
        <f t="shared" si="10"/>
        <v>0</v>
      </c>
      <c r="O191" s="46">
        <f t="shared" si="11"/>
        <v>0</v>
      </c>
      <c r="P191" s="29"/>
    </row>
    <row r="192" spans="2:16" ht="32.25" customHeight="1" x14ac:dyDescent="0.3">
      <c r="B192" s="42">
        <v>186</v>
      </c>
      <c r="C192" s="7"/>
      <c r="D192" s="2"/>
      <c r="E192" s="2"/>
      <c r="F192" s="42">
        <f t="shared" si="8"/>
        <v>0</v>
      </c>
      <c r="G192" s="5"/>
      <c r="H192" s="1"/>
      <c r="I192" s="2"/>
      <c r="J192" s="6"/>
      <c r="K192" s="7"/>
      <c r="L192" s="7"/>
      <c r="M192" s="42">
        <f t="shared" si="9"/>
        <v>0</v>
      </c>
      <c r="N192" s="45">
        <f t="shared" si="10"/>
        <v>0</v>
      </c>
      <c r="O192" s="46">
        <f t="shared" si="11"/>
        <v>0</v>
      </c>
      <c r="P192" s="29"/>
    </row>
    <row r="193" spans="2:16" ht="32.25" customHeight="1" x14ac:dyDescent="0.3">
      <c r="B193" s="42">
        <v>187</v>
      </c>
      <c r="C193" s="7"/>
      <c r="D193" s="2"/>
      <c r="E193" s="2"/>
      <c r="F193" s="42">
        <f t="shared" si="8"/>
        <v>0</v>
      </c>
      <c r="G193" s="5"/>
      <c r="H193" s="1"/>
      <c r="I193" s="2"/>
      <c r="J193" s="6"/>
      <c r="K193" s="7"/>
      <c r="L193" s="7"/>
      <c r="M193" s="42">
        <f t="shared" si="9"/>
        <v>0</v>
      </c>
      <c r="N193" s="45">
        <f t="shared" si="10"/>
        <v>0</v>
      </c>
      <c r="O193" s="46">
        <f t="shared" si="11"/>
        <v>0</v>
      </c>
      <c r="P193" s="29"/>
    </row>
    <row r="194" spans="2:16" ht="32.25" customHeight="1" x14ac:dyDescent="0.3">
      <c r="B194" s="42">
        <v>188</v>
      </c>
      <c r="C194" s="7"/>
      <c r="D194" s="2"/>
      <c r="E194" s="2"/>
      <c r="F194" s="42">
        <f t="shared" si="8"/>
        <v>0</v>
      </c>
      <c r="G194" s="5"/>
      <c r="H194" s="1"/>
      <c r="I194" s="2"/>
      <c r="J194" s="6"/>
      <c r="K194" s="7"/>
      <c r="L194" s="7"/>
      <c r="M194" s="42">
        <f t="shared" si="9"/>
        <v>0</v>
      </c>
      <c r="N194" s="45">
        <f t="shared" si="10"/>
        <v>0</v>
      </c>
      <c r="O194" s="46">
        <f t="shared" si="11"/>
        <v>0</v>
      </c>
      <c r="P194" s="29"/>
    </row>
    <row r="195" spans="2:16" ht="32.25" customHeight="1" x14ac:dyDescent="0.3">
      <c r="B195" s="42">
        <v>189</v>
      </c>
      <c r="C195" s="7"/>
      <c r="D195" s="2"/>
      <c r="E195" s="2"/>
      <c r="F195" s="42">
        <f t="shared" si="8"/>
        <v>0</v>
      </c>
      <c r="G195" s="5"/>
      <c r="H195" s="1"/>
      <c r="I195" s="2"/>
      <c r="J195" s="6"/>
      <c r="K195" s="7"/>
      <c r="L195" s="7"/>
      <c r="M195" s="42">
        <f t="shared" si="9"/>
        <v>0</v>
      </c>
      <c r="N195" s="45">
        <f t="shared" si="10"/>
        <v>0</v>
      </c>
      <c r="O195" s="46">
        <f t="shared" si="11"/>
        <v>0</v>
      </c>
      <c r="P195" s="29"/>
    </row>
    <row r="196" spans="2:16" ht="32.25" customHeight="1" x14ac:dyDescent="0.3">
      <c r="B196" s="42">
        <v>190</v>
      </c>
      <c r="C196" s="7"/>
      <c r="D196" s="2"/>
      <c r="E196" s="2"/>
      <c r="F196" s="42">
        <f t="shared" si="8"/>
        <v>0</v>
      </c>
      <c r="G196" s="5"/>
      <c r="H196" s="1"/>
      <c r="I196" s="2"/>
      <c r="J196" s="6"/>
      <c r="K196" s="7"/>
      <c r="L196" s="7"/>
      <c r="M196" s="42">
        <f t="shared" si="9"/>
        <v>0</v>
      </c>
      <c r="N196" s="45">
        <f t="shared" si="10"/>
        <v>0</v>
      </c>
      <c r="O196" s="46">
        <f t="shared" si="11"/>
        <v>0</v>
      </c>
      <c r="P196" s="29"/>
    </row>
    <row r="197" spans="2:16" ht="32.25" customHeight="1" x14ac:dyDescent="0.3">
      <c r="B197" s="42">
        <v>191</v>
      </c>
      <c r="C197" s="7"/>
      <c r="D197" s="2"/>
      <c r="E197" s="2"/>
      <c r="F197" s="42">
        <f t="shared" si="8"/>
        <v>0</v>
      </c>
      <c r="G197" s="5"/>
      <c r="H197" s="1"/>
      <c r="I197" s="2"/>
      <c r="J197" s="6"/>
      <c r="K197" s="7"/>
      <c r="L197" s="7"/>
      <c r="M197" s="42">
        <f t="shared" si="9"/>
        <v>0</v>
      </c>
      <c r="N197" s="45">
        <f t="shared" si="10"/>
        <v>0</v>
      </c>
      <c r="O197" s="46">
        <f t="shared" si="11"/>
        <v>0</v>
      </c>
      <c r="P197" s="29"/>
    </row>
    <row r="198" spans="2:16" ht="32.25" customHeight="1" x14ac:dyDescent="0.3">
      <c r="B198" s="42">
        <v>192</v>
      </c>
      <c r="C198" s="7"/>
      <c r="D198" s="2"/>
      <c r="E198" s="2"/>
      <c r="F198" s="42">
        <f t="shared" si="8"/>
        <v>0</v>
      </c>
      <c r="G198" s="5"/>
      <c r="H198" s="1"/>
      <c r="I198" s="2"/>
      <c r="J198" s="6"/>
      <c r="K198" s="7"/>
      <c r="L198" s="7"/>
      <c r="M198" s="42">
        <f t="shared" si="9"/>
        <v>0</v>
      </c>
      <c r="N198" s="45">
        <f t="shared" si="10"/>
        <v>0</v>
      </c>
      <c r="O198" s="46">
        <f t="shared" si="11"/>
        <v>0</v>
      </c>
      <c r="P198" s="29"/>
    </row>
    <row r="199" spans="2:16" ht="32.25" customHeight="1" x14ac:dyDescent="0.3">
      <c r="B199" s="42">
        <v>193</v>
      </c>
      <c r="C199" s="7"/>
      <c r="D199" s="2"/>
      <c r="E199" s="2"/>
      <c r="F199" s="42">
        <f t="shared" si="8"/>
        <v>0</v>
      </c>
      <c r="G199" s="5"/>
      <c r="H199" s="1"/>
      <c r="I199" s="2"/>
      <c r="J199" s="6"/>
      <c r="K199" s="7"/>
      <c r="L199" s="7"/>
      <c r="M199" s="42">
        <f t="shared" si="9"/>
        <v>0</v>
      </c>
      <c r="N199" s="45">
        <f t="shared" si="10"/>
        <v>0</v>
      </c>
      <c r="O199" s="46">
        <f t="shared" si="11"/>
        <v>0</v>
      </c>
      <c r="P199" s="29"/>
    </row>
    <row r="200" spans="2:16" ht="32.25" customHeight="1" x14ac:dyDescent="0.3">
      <c r="B200" s="42">
        <v>194</v>
      </c>
      <c r="C200" s="7"/>
      <c r="D200" s="2"/>
      <c r="E200" s="2"/>
      <c r="F200" s="42">
        <f t="shared" ref="F200:F263" si="12">E200-D200</f>
        <v>0</v>
      </c>
      <c r="G200" s="5"/>
      <c r="H200" s="1"/>
      <c r="I200" s="2"/>
      <c r="J200" s="6"/>
      <c r="K200" s="7"/>
      <c r="L200" s="7"/>
      <c r="M200" s="42">
        <f t="shared" ref="M200:M263" si="13">C200</f>
        <v>0</v>
      </c>
      <c r="N200" s="45">
        <f t="shared" ref="N200:N263" si="14">7*M200</f>
        <v>0</v>
      </c>
      <c r="O200" s="46">
        <f t="shared" ref="O200:O263" si="15">IF(F200&gt;7,(N200*2),IF(F200&lt;=7,(N200*1)))</f>
        <v>0</v>
      </c>
      <c r="P200" s="29"/>
    </row>
    <row r="201" spans="2:16" ht="32.25" customHeight="1" x14ac:dyDescent="0.3">
      <c r="B201" s="42">
        <v>195</v>
      </c>
      <c r="C201" s="7"/>
      <c r="D201" s="2"/>
      <c r="E201" s="2"/>
      <c r="F201" s="42">
        <f t="shared" si="12"/>
        <v>0</v>
      </c>
      <c r="G201" s="5"/>
      <c r="H201" s="1"/>
      <c r="I201" s="2"/>
      <c r="J201" s="6"/>
      <c r="K201" s="7"/>
      <c r="L201" s="7"/>
      <c r="M201" s="42">
        <f t="shared" si="13"/>
        <v>0</v>
      </c>
      <c r="N201" s="45">
        <f t="shared" si="14"/>
        <v>0</v>
      </c>
      <c r="O201" s="46">
        <f t="shared" si="15"/>
        <v>0</v>
      </c>
      <c r="P201" s="29"/>
    </row>
    <row r="202" spans="2:16" ht="32.25" customHeight="1" x14ac:dyDescent="0.3">
      <c r="B202" s="42">
        <v>196</v>
      </c>
      <c r="C202" s="7"/>
      <c r="D202" s="2"/>
      <c r="E202" s="2"/>
      <c r="F202" s="42">
        <f t="shared" si="12"/>
        <v>0</v>
      </c>
      <c r="G202" s="5"/>
      <c r="H202" s="1"/>
      <c r="I202" s="2"/>
      <c r="J202" s="6"/>
      <c r="K202" s="7"/>
      <c r="L202" s="7"/>
      <c r="M202" s="42">
        <f t="shared" si="13"/>
        <v>0</v>
      </c>
      <c r="N202" s="45">
        <f t="shared" si="14"/>
        <v>0</v>
      </c>
      <c r="O202" s="46">
        <f t="shared" si="15"/>
        <v>0</v>
      </c>
      <c r="P202" s="29"/>
    </row>
    <row r="203" spans="2:16" ht="32.25" customHeight="1" x14ac:dyDescent="0.3">
      <c r="B203" s="42">
        <v>197</v>
      </c>
      <c r="C203" s="7"/>
      <c r="D203" s="2"/>
      <c r="E203" s="2"/>
      <c r="F203" s="42">
        <f t="shared" si="12"/>
        <v>0</v>
      </c>
      <c r="G203" s="5"/>
      <c r="H203" s="1"/>
      <c r="I203" s="2"/>
      <c r="J203" s="6"/>
      <c r="K203" s="7"/>
      <c r="L203" s="7"/>
      <c r="M203" s="42">
        <f t="shared" si="13"/>
        <v>0</v>
      </c>
      <c r="N203" s="45">
        <f t="shared" si="14"/>
        <v>0</v>
      </c>
      <c r="O203" s="46">
        <f t="shared" si="15"/>
        <v>0</v>
      </c>
      <c r="P203" s="29"/>
    </row>
    <row r="204" spans="2:16" ht="32.25" customHeight="1" x14ac:dyDescent="0.3">
      <c r="B204" s="42">
        <v>198</v>
      </c>
      <c r="C204" s="7"/>
      <c r="D204" s="2"/>
      <c r="E204" s="2"/>
      <c r="F204" s="42">
        <f t="shared" si="12"/>
        <v>0</v>
      </c>
      <c r="G204" s="5"/>
      <c r="H204" s="1"/>
      <c r="I204" s="2"/>
      <c r="J204" s="6"/>
      <c r="K204" s="7"/>
      <c r="L204" s="7"/>
      <c r="M204" s="42">
        <f t="shared" si="13"/>
        <v>0</v>
      </c>
      <c r="N204" s="45">
        <f t="shared" si="14"/>
        <v>0</v>
      </c>
      <c r="O204" s="46">
        <f t="shared" si="15"/>
        <v>0</v>
      </c>
      <c r="P204" s="29"/>
    </row>
    <row r="205" spans="2:16" ht="32.25" customHeight="1" x14ac:dyDescent="0.3">
      <c r="B205" s="42">
        <v>199</v>
      </c>
      <c r="C205" s="7"/>
      <c r="D205" s="2"/>
      <c r="E205" s="2"/>
      <c r="F205" s="42">
        <f t="shared" si="12"/>
        <v>0</v>
      </c>
      <c r="G205" s="5"/>
      <c r="H205" s="1"/>
      <c r="I205" s="2"/>
      <c r="J205" s="6"/>
      <c r="K205" s="7"/>
      <c r="L205" s="7"/>
      <c r="M205" s="42">
        <f t="shared" si="13"/>
        <v>0</v>
      </c>
      <c r="N205" s="45">
        <f t="shared" si="14"/>
        <v>0</v>
      </c>
      <c r="O205" s="46">
        <f t="shared" si="15"/>
        <v>0</v>
      </c>
      <c r="P205" s="29"/>
    </row>
    <row r="206" spans="2:16" ht="32.25" customHeight="1" x14ac:dyDescent="0.3">
      <c r="B206" s="42">
        <v>200</v>
      </c>
      <c r="C206" s="7"/>
      <c r="D206" s="2"/>
      <c r="E206" s="2"/>
      <c r="F206" s="42">
        <f t="shared" si="12"/>
        <v>0</v>
      </c>
      <c r="G206" s="5"/>
      <c r="H206" s="1"/>
      <c r="I206" s="2"/>
      <c r="J206" s="6"/>
      <c r="K206" s="7"/>
      <c r="L206" s="7"/>
      <c r="M206" s="42">
        <f t="shared" si="13"/>
        <v>0</v>
      </c>
      <c r="N206" s="45">
        <f t="shared" si="14"/>
        <v>0</v>
      </c>
      <c r="O206" s="46">
        <f t="shared" si="15"/>
        <v>0</v>
      </c>
      <c r="P206" s="29"/>
    </row>
    <row r="207" spans="2:16" ht="32.25" customHeight="1" x14ac:dyDescent="0.3">
      <c r="B207" s="42">
        <v>201</v>
      </c>
      <c r="C207" s="7"/>
      <c r="D207" s="2"/>
      <c r="E207" s="2"/>
      <c r="F207" s="42">
        <f t="shared" si="12"/>
        <v>0</v>
      </c>
      <c r="G207" s="5"/>
      <c r="H207" s="1"/>
      <c r="I207" s="2"/>
      <c r="J207" s="6"/>
      <c r="K207" s="7"/>
      <c r="L207" s="7"/>
      <c r="M207" s="42">
        <f t="shared" si="13"/>
        <v>0</v>
      </c>
      <c r="N207" s="45">
        <f t="shared" si="14"/>
        <v>0</v>
      </c>
      <c r="O207" s="46">
        <f t="shared" si="15"/>
        <v>0</v>
      </c>
      <c r="P207" s="29"/>
    </row>
    <row r="208" spans="2:16" ht="32.25" customHeight="1" x14ac:dyDescent="0.3">
      <c r="B208" s="42">
        <v>202</v>
      </c>
      <c r="C208" s="7"/>
      <c r="D208" s="2"/>
      <c r="E208" s="2"/>
      <c r="F208" s="42">
        <f t="shared" si="12"/>
        <v>0</v>
      </c>
      <c r="G208" s="5"/>
      <c r="H208" s="1"/>
      <c r="I208" s="2"/>
      <c r="J208" s="6"/>
      <c r="K208" s="7"/>
      <c r="L208" s="7"/>
      <c r="M208" s="42">
        <f t="shared" si="13"/>
        <v>0</v>
      </c>
      <c r="N208" s="45">
        <f t="shared" si="14"/>
        <v>0</v>
      </c>
      <c r="O208" s="46">
        <f t="shared" si="15"/>
        <v>0</v>
      </c>
      <c r="P208" s="29"/>
    </row>
    <row r="209" spans="2:16" ht="32.25" customHeight="1" x14ac:dyDescent="0.3">
      <c r="B209" s="42">
        <v>203</v>
      </c>
      <c r="C209" s="7"/>
      <c r="D209" s="2"/>
      <c r="E209" s="2"/>
      <c r="F209" s="42">
        <f t="shared" si="12"/>
        <v>0</v>
      </c>
      <c r="G209" s="5"/>
      <c r="H209" s="1"/>
      <c r="I209" s="2"/>
      <c r="J209" s="6"/>
      <c r="K209" s="7"/>
      <c r="L209" s="7"/>
      <c r="M209" s="42">
        <f t="shared" si="13"/>
        <v>0</v>
      </c>
      <c r="N209" s="45">
        <f t="shared" si="14"/>
        <v>0</v>
      </c>
      <c r="O209" s="46">
        <f t="shared" si="15"/>
        <v>0</v>
      </c>
      <c r="P209" s="29"/>
    </row>
    <row r="210" spans="2:16" ht="32.25" customHeight="1" x14ac:dyDescent="0.3">
      <c r="B210" s="42">
        <v>204</v>
      </c>
      <c r="C210" s="7"/>
      <c r="D210" s="2"/>
      <c r="E210" s="2"/>
      <c r="F210" s="42">
        <f t="shared" si="12"/>
        <v>0</v>
      </c>
      <c r="G210" s="5"/>
      <c r="H210" s="1"/>
      <c r="I210" s="2"/>
      <c r="J210" s="6"/>
      <c r="K210" s="7"/>
      <c r="L210" s="7"/>
      <c r="M210" s="42">
        <f t="shared" si="13"/>
        <v>0</v>
      </c>
      <c r="N210" s="45">
        <f t="shared" si="14"/>
        <v>0</v>
      </c>
      <c r="O210" s="46">
        <f t="shared" si="15"/>
        <v>0</v>
      </c>
      <c r="P210" s="29"/>
    </row>
    <row r="211" spans="2:16" ht="32.25" customHeight="1" x14ac:dyDescent="0.3">
      <c r="B211" s="42">
        <v>205</v>
      </c>
      <c r="C211" s="7"/>
      <c r="D211" s="2"/>
      <c r="E211" s="2"/>
      <c r="F211" s="42">
        <f t="shared" si="12"/>
        <v>0</v>
      </c>
      <c r="G211" s="5"/>
      <c r="H211" s="1"/>
      <c r="I211" s="2"/>
      <c r="J211" s="6"/>
      <c r="K211" s="7"/>
      <c r="L211" s="7"/>
      <c r="M211" s="42">
        <f t="shared" si="13"/>
        <v>0</v>
      </c>
      <c r="N211" s="45">
        <f t="shared" si="14"/>
        <v>0</v>
      </c>
      <c r="O211" s="46">
        <f t="shared" si="15"/>
        <v>0</v>
      </c>
      <c r="P211" s="29"/>
    </row>
    <row r="212" spans="2:16" ht="32.25" customHeight="1" x14ac:dyDescent="0.3">
      <c r="B212" s="42">
        <v>206</v>
      </c>
      <c r="C212" s="7"/>
      <c r="D212" s="2"/>
      <c r="E212" s="2"/>
      <c r="F212" s="42">
        <f t="shared" si="12"/>
        <v>0</v>
      </c>
      <c r="G212" s="5"/>
      <c r="H212" s="1"/>
      <c r="I212" s="2"/>
      <c r="J212" s="6"/>
      <c r="K212" s="7"/>
      <c r="L212" s="7"/>
      <c r="M212" s="42">
        <f t="shared" si="13"/>
        <v>0</v>
      </c>
      <c r="N212" s="45">
        <f t="shared" si="14"/>
        <v>0</v>
      </c>
      <c r="O212" s="46">
        <f t="shared" si="15"/>
        <v>0</v>
      </c>
      <c r="P212" s="29"/>
    </row>
    <row r="213" spans="2:16" ht="32.25" customHeight="1" x14ac:dyDescent="0.3">
      <c r="B213" s="42">
        <v>207</v>
      </c>
      <c r="C213" s="7"/>
      <c r="D213" s="2"/>
      <c r="E213" s="2"/>
      <c r="F213" s="42">
        <f t="shared" si="12"/>
        <v>0</v>
      </c>
      <c r="G213" s="5"/>
      <c r="H213" s="1"/>
      <c r="I213" s="2"/>
      <c r="J213" s="6"/>
      <c r="K213" s="7"/>
      <c r="L213" s="7"/>
      <c r="M213" s="42">
        <f t="shared" si="13"/>
        <v>0</v>
      </c>
      <c r="N213" s="45">
        <f t="shared" si="14"/>
        <v>0</v>
      </c>
      <c r="O213" s="46">
        <f t="shared" si="15"/>
        <v>0</v>
      </c>
      <c r="P213" s="29"/>
    </row>
    <row r="214" spans="2:16" ht="32.25" customHeight="1" x14ac:dyDescent="0.3">
      <c r="B214" s="42">
        <v>208</v>
      </c>
      <c r="C214" s="7"/>
      <c r="D214" s="2"/>
      <c r="E214" s="2"/>
      <c r="F214" s="42">
        <f t="shared" si="12"/>
        <v>0</v>
      </c>
      <c r="G214" s="5"/>
      <c r="H214" s="1"/>
      <c r="I214" s="2"/>
      <c r="J214" s="6"/>
      <c r="K214" s="7"/>
      <c r="L214" s="7"/>
      <c r="M214" s="42">
        <f t="shared" si="13"/>
        <v>0</v>
      </c>
      <c r="N214" s="45">
        <f t="shared" si="14"/>
        <v>0</v>
      </c>
      <c r="O214" s="46">
        <f t="shared" si="15"/>
        <v>0</v>
      </c>
      <c r="P214" s="29"/>
    </row>
    <row r="215" spans="2:16" ht="32.25" customHeight="1" x14ac:dyDescent="0.3">
      <c r="B215" s="42">
        <v>209</v>
      </c>
      <c r="C215" s="7"/>
      <c r="D215" s="2"/>
      <c r="E215" s="2"/>
      <c r="F215" s="42">
        <f t="shared" si="12"/>
        <v>0</v>
      </c>
      <c r="G215" s="5"/>
      <c r="H215" s="1"/>
      <c r="I215" s="2"/>
      <c r="J215" s="6"/>
      <c r="K215" s="7"/>
      <c r="L215" s="7"/>
      <c r="M215" s="42">
        <f t="shared" si="13"/>
        <v>0</v>
      </c>
      <c r="N215" s="45">
        <f t="shared" si="14"/>
        <v>0</v>
      </c>
      <c r="O215" s="46">
        <f t="shared" si="15"/>
        <v>0</v>
      </c>
      <c r="P215" s="29"/>
    </row>
    <row r="216" spans="2:16" ht="32.25" customHeight="1" x14ac:dyDescent="0.3">
      <c r="B216" s="42">
        <v>210</v>
      </c>
      <c r="C216" s="7"/>
      <c r="D216" s="2"/>
      <c r="E216" s="2"/>
      <c r="F216" s="42">
        <f t="shared" si="12"/>
        <v>0</v>
      </c>
      <c r="G216" s="5"/>
      <c r="H216" s="1"/>
      <c r="I216" s="2"/>
      <c r="J216" s="6"/>
      <c r="K216" s="7"/>
      <c r="L216" s="7"/>
      <c r="M216" s="42">
        <f t="shared" si="13"/>
        <v>0</v>
      </c>
      <c r="N216" s="45">
        <f t="shared" si="14"/>
        <v>0</v>
      </c>
      <c r="O216" s="46">
        <f t="shared" si="15"/>
        <v>0</v>
      </c>
      <c r="P216" s="29"/>
    </row>
    <row r="217" spans="2:16" ht="32.25" customHeight="1" x14ac:dyDescent="0.3">
      <c r="B217" s="42">
        <v>211</v>
      </c>
      <c r="C217" s="7"/>
      <c r="D217" s="2"/>
      <c r="E217" s="2"/>
      <c r="F217" s="42">
        <f t="shared" si="12"/>
        <v>0</v>
      </c>
      <c r="G217" s="5"/>
      <c r="H217" s="1"/>
      <c r="I217" s="2"/>
      <c r="J217" s="6"/>
      <c r="K217" s="7"/>
      <c r="L217" s="7"/>
      <c r="M217" s="42">
        <f t="shared" si="13"/>
        <v>0</v>
      </c>
      <c r="N217" s="45">
        <f t="shared" si="14"/>
        <v>0</v>
      </c>
      <c r="O217" s="46">
        <f t="shared" si="15"/>
        <v>0</v>
      </c>
      <c r="P217" s="29"/>
    </row>
    <row r="218" spans="2:16" ht="32.25" customHeight="1" x14ac:dyDescent="0.3">
      <c r="B218" s="42">
        <v>212</v>
      </c>
      <c r="C218" s="7"/>
      <c r="D218" s="2"/>
      <c r="E218" s="2"/>
      <c r="F218" s="42">
        <f t="shared" si="12"/>
        <v>0</v>
      </c>
      <c r="G218" s="5"/>
      <c r="H218" s="1"/>
      <c r="I218" s="2"/>
      <c r="J218" s="6"/>
      <c r="K218" s="7"/>
      <c r="L218" s="7"/>
      <c r="M218" s="42">
        <f t="shared" si="13"/>
        <v>0</v>
      </c>
      <c r="N218" s="45">
        <f t="shared" si="14"/>
        <v>0</v>
      </c>
      <c r="O218" s="46">
        <f t="shared" si="15"/>
        <v>0</v>
      </c>
      <c r="P218" s="29"/>
    </row>
    <row r="219" spans="2:16" ht="32.25" customHeight="1" x14ac:dyDescent="0.3">
      <c r="B219" s="42">
        <v>213</v>
      </c>
      <c r="C219" s="7"/>
      <c r="D219" s="2"/>
      <c r="E219" s="2"/>
      <c r="F219" s="42">
        <f t="shared" si="12"/>
        <v>0</v>
      </c>
      <c r="G219" s="5"/>
      <c r="H219" s="1"/>
      <c r="I219" s="2"/>
      <c r="J219" s="6"/>
      <c r="K219" s="7"/>
      <c r="L219" s="7"/>
      <c r="M219" s="42">
        <f t="shared" si="13"/>
        <v>0</v>
      </c>
      <c r="N219" s="45">
        <f t="shared" si="14"/>
        <v>0</v>
      </c>
      <c r="O219" s="46">
        <f t="shared" si="15"/>
        <v>0</v>
      </c>
      <c r="P219" s="29"/>
    </row>
    <row r="220" spans="2:16" ht="32.25" customHeight="1" x14ac:dyDescent="0.3">
      <c r="B220" s="42">
        <v>214</v>
      </c>
      <c r="C220" s="7"/>
      <c r="D220" s="2"/>
      <c r="E220" s="2"/>
      <c r="F220" s="42">
        <f t="shared" si="12"/>
        <v>0</v>
      </c>
      <c r="G220" s="5"/>
      <c r="H220" s="1"/>
      <c r="I220" s="2"/>
      <c r="J220" s="6"/>
      <c r="K220" s="7"/>
      <c r="L220" s="7"/>
      <c r="M220" s="42">
        <f t="shared" si="13"/>
        <v>0</v>
      </c>
      <c r="N220" s="45">
        <f t="shared" si="14"/>
        <v>0</v>
      </c>
      <c r="O220" s="46">
        <f t="shared" si="15"/>
        <v>0</v>
      </c>
      <c r="P220" s="29"/>
    </row>
    <row r="221" spans="2:16" ht="32.25" customHeight="1" x14ac:dyDescent="0.3">
      <c r="B221" s="42">
        <v>215</v>
      </c>
      <c r="C221" s="7"/>
      <c r="D221" s="2"/>
      <c r="E221" s="2"/>
      <c r="F221" s="42">
        <f t="shared" si="12"/>
        <v>0</v>
      </c>
      <c r="G221" s="5"/>
      <c r="H221" s="1"/>
      <c r="I221" s="2"/>
      <c r="J221" s="6"/>
      <c r="K221" s="7"/>
      <c r="L221" s="7"/>
      <c r="M221" s="42">
        <f t="shared" si="13"/>
        <v>0</v>
      </c>
      <c r="N221" s="45">
        <f t="shared" si="14"/>
        <v>0</v>
      </c>
      <c r="O221" s="46">
        <f t="shared" si="15"/>
        <v>0</v>
      </c>
      <c r="P221" s="29"/>
    </row>
    <row r="222" spans="2:16" ht="32.25" customHeight="1" x14ac:dyDescent="0.3">
      <c r="B222" s="42">
        <v>216</v>
      </c>
      <c r="C222" s="7"/>
      <c r="D222" s="2"/>
      <c r="E222" s="2"/>
      <c r="F222" s="42">
        <f t="shared" si="12"/>
        <v>0</v>
      </c>
      <c r="G222" s="5"/>
      <c r="H222" s="1"/>
      <c r="I222" s="2"/>
      <c r="J222" s="6"/>
      <c r="K222" s="7"/>
      <c r="L222" s="7"/>
      <c r="M222" s="42">
        <f t="shared" si="13"/>
        <v>0</v>
      </c>
      <c r="N222" s="45">
        <f t="shared" si="14"/>
        <v>0</v>
      </c>
      <c r="O222" s="46">
        <f t="shared" si="15"/>
        <v>0</v>
      </c>
      <c r="P222" s="29"/>
    </row>
    <row r="223" spans="2:16" ht="32.25" customHeight="1" x14ac:dyDescent="0.3">
      <c r="B223" s="42">
        <v>217</v>
      </c>
      <c r="C223" s="7"/>
      <c r="D223" s="2"/>
      <c r="E223" s="2"/>
      <c r="F223" s="42">
        <f t="shared" si="12"/>
        <v>0</v>
      </c>
      <c r="G223" s="5"/>
      <c r="H223" s="1"/>
      <c r="I223" s="2"/>
      <c r="J223" s="6"/>
      <c r="K223" s="7"/>
      <c r="L223" s="7"/>
      <c r="M223" s="42">
        <f t="shared" si="13"/>
        <v>0</v>
      </c>
      <c r="N223" s="45">
        <f t="shared" si="14"/>
        <v>0</v>
      </c>
      <c r="O223" s="46">
        <f t="shared" si="15"/>
        <v>0</v>
      </c>
      <c r="P223" s="29"/>
    </row>
    <row r="224" spans="2:16" ht="32.25" customHeight="1" x14ac:dyDescent="0.3">
      <c r="B224" s="42">
        <v>218</v>
      </c>
      <c r="C224" s="7"/>
      <c r="D224" s="2"/>
      <c r="E224" s="2"/>
      <c r="F224" s="42">
        <f t="shared" si="12"/>
        <v>0</v>
      </c>
      <c r="G224" s="5"/>
      <c r="H224" s="1"/>
      <c r="I224" s="2"/>
      <c r="J224" s="6"/>
      <c r="K224" s="7"/>
      <c r="L224" s="7"/>
      <c r="M224" s="42">
        <f t="shared" si="13"/>
        <v>0</v>
      </c>
      <c r="N224" s="45">
        <f t="shared" si="14"/>
        <v>0</v>
      </c>
      <c r="O224" s="46">
        <f t="shared" si="15"/>
        <v>0</v>
      </c>
      <c r="P224" s="29"/>
    </row>
    <row r="225" spans="2:16" ht="32.25" customHeight="1" x14ac:dyDescent="0.3">
      <c r="B225" s="42">
        <v>219</v>
      </c>
      <c r="C225" s="7"/>
      <c r="D225" s="2"/>
      <c r="E225" s="2"/>
      <c r="F225" s="42">
        <f t="shared" si="12"/>
        <v>0</v>
      </c>
      <c r="G225" s="5"/>
      <c r="H225" s="1"/>
      <c r="I225" s="2"/>
      <c r="J225" s="6"/>
      <c r="K225" s="7"/>
      <c r="L225" s="7"/>
      <c r="M225" s="42">
        <f t="shared" si="13"/>
        <v>0</v>
      </c>
      <c r="N225" s="45">
        <f t="shared" si="14"/>
        <v>0</v>
      </c>
      <c r="O225" s="46">
        <f t="shared" si="15"/>
        <v>0</v>
      </c>
      <c r="P225" s="29"/>
    </row>
    <row r="226" spans="2:16" ht="32.25" customHeight="1" x14ac:dyDescent="0.3">
      <c r="B226" s="42">
        <v>220</v>
      </c>
      <c r="C226" s="7"/>
      <c r="D226" s="2"/>
      <c r="E226" s="2"/>
      <c r="F226" s="42">
        <f t="shared" si="12"/>
        <v>0</v>
      </c>
      <c r="G226" s="5"/>
      <c r="H226" s="1"/>
      <c r="I226" s="2"/>
      <c r="J226" s="6"/>
      <c r="K226" s="7"/>
      <c r="L226" s="7"/>
      <c r="M226" s="42">
        <f t="shared" si="13"/>
        <v>0</v>
      </c>
      <c r="N226" s="45">
        <f t="shared" si="14"/>
        <v>0</v>
      </c>
      <c r="O226" s="46">
        <f t="shared" si="15"/>
        <v>0</v>
      </c>
      <c r="P226" s="29"/>
    </row>
    <row r="227" spans="2:16" ht="32.25" customHeight="1" x14ac:dyDescent="0.3">
      <c r="B227" s="42">
        <v>221</v>
      </c>
      <c r="C227" s="7"/>
      <c r="D227" s="2"/>
      <c r="E227" s="2"/>
      <c r="F227" s="42">
        <f t="shared" si="12"/>
        <v>0</v>
      </c>
      <c r="G227" s="5"/>
      <c r="H227" s="1"/>
      <c r="I227" s="2"/>
      <c r="J227" s="6"/>
      <c r="K227" s="7"/>
      <c r="L227" s="7"/>
      <c r="M227" s="42">
        <f t="shared" si="13"/>
        <v>0</v>
      </c>
      <c r="N227" s="45">
        <f t="shared" si="14"/>
        <v>0</v>
      </c>
      <c r="O227" s="46">
        <f t="shared" si="15"/>
        <v>0</v>
      </c>
      <c r="P227" s="29"/>
    </row>
    <row r="228" spans="2:16" ht="32.25" customHeight="1" x14ac:dyDescent="0.3">
      <c r="B228" s="42">
        <v>222</v>
      </c>
      <c r="C228" s="7"/>
      <c r="D228" s="2"/>
      <c r="E228" s="2"/>
      <c r="F228" s="42">
        <f t="shared" si="12"/>
        <v>0</v>
      </c>
      <c r="G228" s="5"/>
      <c r="H228" s="1"/>
      <c r="I228" s="2"/>
      <c r="J228" s="6"/>
      <c r="K228" s="7"/>
      <c r="L228" s="7"/>
      <c r="M228" s="42">
        <f t="shared" si="13"/>
        <v>0</v>
      </c>
      <c r="N228" s="45">
        <f t="shared" si="14"/>
        <v>0</v>
      </c>
      <c r="O228" s="46">
        <f t="shared" si="15"/>
        <v>0</v>
      </c>
      <c r="P228" s="29"/>
    </row>
    <row r="229" spans="2:16" ht="32.25" customHeight="1" x14ac:dyDescent="0.3">
      <c r="B229" s="42">
        <v>223</v>
      </c>
      <c r="C229" s="7"/>
      <c r="D229" s="2"/>
      <c r="E229" s="2"/>
      <c r="F229" s="42">
        <f t="shared" si="12"/>
        <v>0</v>
      </c>
      <c r="G229" s="5"/>
      <c r="H229" s="1"/>
      <c r="I229" s="2"/>
      <c r="J229" s="6"/>
      <c r="K229" s="7"/>
      <c r="L229" s="7"/>
      <c r="M229" s="42">
        <f t="shared" si="13"/>
        <v>0</v>
      </c>
      <c r="N229" s="45">
        <f t="shared" si="14"/>
        <v>0</v>
      </c>
      <c r="O229" s="46">
        <f t="shared" si="15"/>
        <v>0</v>
      </c>
      <c r="P229" s="29"/>
    </row>
    <row r="230" spans="2:16" ht="32.25" customHeight="1" x14ac:dyDescent="0.3">
      <c r="B230" s="42">
        <v>224</v>
      </c>
      <c r="C230" s="7"/>
      <c r="D230" s="2"/>
      <c r="E230" s="2"/>
      <c r="F230" s="42">
        <f t="shared" si="12"/>
        <v>0</v>
      </c>
      <c r="G230" s="5"/>
      <c r="H230" s="1"/>
      <c r="I230" s="2"/>
      <c r="J230" s="6"/>
      <c r="K230" s="7"/>
      <c r="L230" s="7"/>
      <c r="M230" s="42">
        <f t="shared" si="13"/>
        <v>0</v>
      </c>
      <c r="N230" s="45">
        <f t="shared" si="14"/>
        <v>0</v>
      </c>
      <c r="O230" s="46">
        <f t="shared" si="15"/>
        <v>0</v>
      </c>
      <c r="P230" s="29"/>
    </row>
    <row r="231" spans="2:16" ht="32.25" customHeight="1" x14ac:dyDescent="0.3">
      <c r="B231" s="42">
        <v>225</v>
      </c>
      <c r="C231" s="7"/>
      <c r="D231" s="2"/>
      <c r="E231" s="2"/>
      <c r="F231" s="42">
        <f t="shared" si="12"/>
        <v>0</v>
      </c>
      <c r="G231" s="5"/>
      <c r="H231" s="1"/>
      <c r="I231" s="2"/>
      <c r="J231" s="6"/>
      <c r="K231" s="7"/>
      <c r="L231" s="7"/>
      <c r="M231" s="42">
        <f t="shared" si="13"/>
        <v>0</v>
      </c>
      <c r="N231" s="45">
        <f t="shared" si="14"/>
        <v>0</v>
      </c>
      <c r="O231" s="46">
        <f t="shared" si="15"/>
        <v>0</v>
      </c>
      <c r="P231" s="29"/>
    </row>
    <row r="232" spans="2:16" ht="32.25" customHeight="1" x14ac:dyDescent="0.3">
      <c r="B232" s="42">
        <v>226</v>
      </c>
      <c r="C232" s="7"/>
      <c r="D232" s="2"/>
      <c r="E232" s="2"/>
      <c r="F232" s="42">
        <f t="shared" si="12"/>
        <v>0</v>
      </c>
      <c r="G232" s="5"/>
      <c r="H232" s="1"/>
      <c r="I232" s="2"/>
      <c r="J232" s="6"/>
      <c r="K232" s="7"/>
      <c r="L232" s="7"/>
      <c r="M232" s="42">
        <f t="shared" si="13"/>
        <v>0</v>
      </c>
      <c r="N232" s="45">
        <f t="shared" si="14"/>
        <v>0</v>
      </c>
      <c r="O232" s="46">
        <f t="shared" si="15"/>
        <v>0</v>
      </c>
      <c r="P232" s="29"/>
    </row>
    <row r="233" spans="2:16" ht="32.25" customHeight="1" x14ac:dyDescent="0.3">
      <c r="B233" s="42">
        <v>227</v>
      </c>
      <c r="C233" s="7"/>
      <c r="D233" s="2"/>
      <c r="E233" s="2"/>
      <c r="F233" s="42">
        <f t="shared" si="12"/>
        <v>0</v>
      </c>
      <c r="G233" s="5"/>
      <c r="H233" s="1"/>
      <c r="I233" s="2"/>
      <c r="J233" s="6"/>
      <c r="K233" s="7"/>
      <c r="L233" s="7"/>
      <c r="M233" s="42">
        <f t="shared" si="13"/>
        <v>0</v>
      </c>
      <c r="N233" s="45">
        <f t="shared" si="14"/>
        <v>0</v>
      </c>
      <c r="O233" s="46">
        <f t="shared" si="15"/>
        <v>0</v>
      </c>
      <c r="P233" s="29"/>
    </row>
    <row r="234" spans="2:16" ht="32.25" customHeight="1" x14ac:dyDescent="0.3">
      <c r="B234" s="42">
        <v>228</v>
      </c>
      <c r="C234" s="7"/>
      <c r="D234" s="2"/>
      <c r="E234" s="2"/>
      <c r="F234" s="42">
        <f t="shared" si="12"/>
        <v>0</v>
      </c>
      <c r="G234" s="5"/>
      <c r="H234" s="1"/>
      <c r="I234" s="2"/>
      <c r="J234" s="6"/>
      <c r="K234" s="7"/>
      <c r="L234" s="7"/>
      <c r="M234" s="42">
        <f t="shared" si="13"/>
        <v>0</v>
      </c>
      <c r="N234" s="45">
        <f t="shared" si="14"/>
        <v>0</v>
      </c>
      <c r="O234" s="46">
        <f t="shared" si="15"/>
        <v>0</v>
      </c>
      <c r="P234" s="29"/>
    </row>
    <row r="235" spans="2:16" ht="32.25" customHeight="1" x14ac:dyDescent="0.3">
      <c r="B235" s="42">
        <v>229</v>
      </c>
      <c r="C235" s="7"/>
      <c r="D235" s="2"/>
      <c r="E235" s="2"/>
      <c r="F235" s="42">
        <f t="shared" si="12"/>
        <v>0</v>
      </c>
      <c r="G235" s="5"/>
      <c r="H235" s="1"/>
      <c r="I235" s="2"/>
      <c r="J235" s="6"/>
      <c r="K235" s="7"/>
      <c r="L235" s="7"/>
      <c r="M235" s="42">
        <f t="shared" si="13"/>
        <v>0</v>
      </c>
      <c r="N235" s="45">
        <f t="shared" si="14"/>
        <v>0</v>
      </c>
      <c r="O235" s="46">
        <f t="shared" si="15"/>
        <v>0</v>
      </c>
      <c r="P235" s="29"/>
    </row>
    <row r="236" spans="2:16" ht="32.25" customHeight="1" x14ac:dyDescent="0.3">
      <c r="B236" s="42">
        <v>230</v>
      </c>
      <c r="C236" s="7"/>
      <c r="D236" s="2"/>
      <c r="E236" s="2"/>
      <c r="F236" s="42">
        <f t="shared" si="12"/>
        <v>0</v>
      </c>
      <c r="G236" s="5"/>
      <c r="H236" s="1"/>
      <c r="I236" s="2"/>
      <c r="J236" s="6"/>
      <c r="K236" s="7"/>
      <c r="L236" s="7"/>
      <c r="M236" s="42">
        <f t="shared" si="13"/>
        <v>0</v>
      </c>
      <c r="N236" s="45">
        <f t="shared" si="14"/>
        <v>0</v>
      </c>
      <c r="O236" s="46">
        <f t="shared" si="15"/>
        <v>0</v>
      </c>
      <c r="P236" s="29"/>
    </row>
    <row r="237" spans="2:16" ht="32.25" customHeight="1" x14ac:dyDescent="0.3">
      <c r="B237" s="42">
        <v>231</v>
      </c>
      <c r="C237" s="7"/>
      <c r="D237" s="2"/>
      <c r="E237" s="2"/>
      <c r="F237" s="42">
        <f t="shared" si="12"/>
        <v>0</v>
      </c>
      <c r="G237" s="5"/>
      <c r="H237" s="1"/>
      <c r="I237" s="2"/>
      <c r="J237" s="6"/>
      <c r="K237" s="7"/>
      <c r="L237" s="7"/>
      <c r="M237" s="42">
        <f t="shared" si="13"/>
        <v>0</v>
      </c>
      <c r="N237" s="45">
        <f t="shared" si="14"/>
        <v>0</v>
      </c>
      <c r="O237" s="46">
        <f t="shared" si="15"/>
        <v>0</v>
      </c>
      <c r="P237" s="29"/>
    </row>
    <row r="238" spans="2:16" ht="32.25" customHeight="1" x14ac:dyDescent="0.3">
      <c r="B238" s="42">
        <v>232</v>
      </c>
      <c r="C238" s="7"/>
      <c r="D238" s="2"/>
      <c r="E238" s="2"/>
      <c r="F238" s="42">
        <f t="shared" si="12"/>
        <v>0</v>
      </c>
      <c r="G238" s="5"/>
      <c r="H238" s="1"/>
      <c r="I238" s="2"/>
      <c r="J238" s="6"/>
      <c r="K238" s="7"/>
      <c r="L238" s="7"/>
      <c r="M238" s="42">
        <f t="shared" si="13"/>
        <v>0</v>
      </c>
      <c r="N238" s="45">
        <f t="shared" si="14"/>
        <v>0</v>
      </c>
      <c r="O238" s="46">
        <f t="shared" si="15"/>
        <v>0</v>
      </c>
      <c r="P238" s="29"/>
    </row>
    <row r="239" spans="2:16" ht="32.25" customHeight="1" x14ac:dyDescent="0.3">
      <c r="B239" s="42">
        <v>233</v>
      </c>
      <c r="C239" s="7"/>
      <c r="D239" s="2"/>
      <c r="E239" s="2"/>
      <c r="F239" s="42">
        <f t="shared" si="12"/>
        <v>0</v>
      </c>
      <c r="G239" s="5"/>
      <c r="H239" s="1"/>
      <c r="I239" s="2"/>
      <c r="J239" s="6"/>
      <c r="K239" s="7"/>
      <c r="L239" s="7"/>
      <c r="M239" s="42">
        <f t="shared" si="13"/>
        <v>0</v>
      </c>
      <c r="N239" s="45">
        <f t="shared" si="14"/>
        <v>0</v>
      </c>
      <c r="O239" s="46">
        <f t="shared" si="15"/>
        <v>0</v>
      </c>
      <c r="P239" s="29"/>
    </row>
    <row r="240" spans="2:16" ht="32.25" customHeight="1" x14ac:dyDescent="0.3">
      <c r="B240" s="42">
        <v>234</v>
      </c>
      <c r="C240" s="7"/>
      <c r="D240" s="2"/>
      <c r="E240" s="2"/>
      <c r="F240" s="42">
        <f t="shared" si="12"/>
        <v>0</v>
      </c>
      <c r="G240" s="5"/>
      <c r="H240" s="1"/>
      <c r="I240" s="2"/>
      <c r="J240" s="6"/>
      <c r="K240" s="7"/>
      <c r="L240" s="7"/>
      <c r="M240" s="42">
        <f t="shared" si="13"/>
        <v>0</v>
      </c>
      <c r="N240" s="45">
        <f t="shared" si="14"/>
        <v>0</v>
      </c>
      <c r="O240" s="46">
        <f t="shared" si="15"/>
        <v>0</v>
      </c>
      <c r="P240" s="29"/>
    </row>
    <row r="241" spans="2:16" ht="32.25" customHeight="1" x14ac:dyDescent="0.3">
      <c r="B241" s="42">
        <v>235</v>
      </c>
      <c r="C241" s="7"/>
      <c r="D241" s="2"/>
      <c r="E241" s="2"/>
      <c r="F241" s="42">
        <f t="shared" si="12"/>
        <v>0</v>
      </c>
      <c r="G241" s="5"/>
      <c r="H241" s="1"/>
      <c r="I241" s="2"/>
      <c r="J241" s="6"/>
      <c r="K241" s="7"/>
      <c r="L241" s="7"/>
      <c r="M241" s="42">
        <f t="shared" si="13"/>
        <v>0</v>
      </c>
      <c r="N241" s="45">
        <f t="shared" si="14"/>
        <v>0</v>
      </c>
      <c r="O241" s="46">
        <f t="shared" si="15"/>
        <v>0</v>
      </c>
      <c r="P241" s="29"/>
    </row>
    <row r="242" spans="2:16" ht="32.25" customHeight="1" x14ac:dyDescent="0.3">
      <c r="B242" s="42">
        <v>236</v>
      </c>
      <c r="C242" s="7"/>
      <c r="D242" s="2"/>
      <c r="E242" s="2"/>
      <c r="F242" s="42">
        <f t="shared" si="12"/>
        <v>0</v>
      </c>
      <c r="G242" s="5"/>
      <c r="H242" s="1"/>
      <c r="I242" s="2"/>
      <c r="J242" s="6"/>
      <c r="K242" s="7"/>
      <c r="L242" s="7"/>
      <c r="M242" s="42">
        <f t="shared" si="13"/>
        <v>0</v>
      </c>
      <c r="N242" s="45">
        <f t="shared" si="14"/>
        <v>0</v>
      </c>
      <c r="O242" s="46">
        <f t="shared" si="15"/>
        <v>0</v>
      </c>
      <c r="P242" s="29"/>
    </row>
    <row r="243" spans="2:16" ht="32.25" customHeight="1" x14ac:dyDescent="0.3">
      <c r="B243" s="42">
        <v>237</v>
      </c>
      <c r="C243" s="7"/>
      <c r="D243" s="2"/>
      <c r="E243" s="2"/>
      <c r="F243" s="42">
        <f t="shared" si="12"/>
        <v>0</v>
      </c>
      <c r="G243" s="5"/>
      <c r="H243" s="1"/>
      <c r="I243" s="2"/>
      <c r="J243" s="6"/>
      <c r="K243" s="7"/>
      <c r="L243" s="7"/>
      <c r="M243" s="42">
        <f t="shared" si="13"/>
        <v>0</v>
      </c>
      <c r="N243" s="45">
        <f t="shared" si="14"/>
        <v>0</v>
      </c>
      <c r="O243" s="46">
        <f t="shared" si="15"/>
        <v>0</v>
      </c>
      <c r="P243" s="29"/>
    </row>
    <row r="244" spans="2:16" ht="32.25" customHeight="1" x14ac:dyDescent="0.3">
      <c r="B244" s="42">
        <v>238</v>
      </c>
      <c r="C244" s="7"/>
      <c r="D244" s="2"/>
      <c r="E244" s="2"/>
      <c r="F244" s="42">
        <f t="shared" si="12"/>
        <v>0</v>
      </c>
      <c r="G244" s="5"/>
      <c r="H244" s="1"/>
      <c r="I244" s="2"/>
      <c r="J244" s="6"/>
      <c r="K244" s="7"/>
      <c r="L244" s="7"/>
      <c r="M244" s="42">
        <f t="shared" si="13"/>
        <v>0</v>
      </c>
      <c r="N244" s="45">
        <f t="shared" si="14"/>
        <v>0</v>
      </c>
      <c r="O244" s="46">
        <f t="shared" si="15"/>
        <v>0</v>
      </c>
      <c r="P244" s="29"/>
    </row>
    <row r="245" spans="2:16" ht="32.25" customHeight="1" x14ac:dyDescent="0.3">
      <c r="B245" s="42">
        <v>239</v>
      </c>
      <c r="C245" s="7"/>
      <c r="D245" s="2"/>
      <c r="E245" s="2"/>
      <c r="F245" s="42">
        <f t="shared" si="12"/>
        <v>0</v>
      </c>
      <c r="G245" s="5"/>
      <c r="H245" s="1"/>
      <c r="I245" s="2"/>
      <c r="J245" s="6"/>
      <c r="K245" s="7"/>
      <c r="L245" s="7"/>
      <c r="M245" s="42">
        <f t="shared" si="13"/>
        <v>0</v>
      </c>
      <c r="N245" s="45">
        <f t="shared" si="14"/>
        <v>0</v>
      </c>
      <c r="O245" s="46">
        <f t="shared" si="15"/>
        <v>0</v>
      </c>
      <c r="P245" s="29"/>
    </row>
    <row r="246" spans="2:16" ht="32.25" customHeight="1" x14ac:dyDescent="0.3">
      <c r="B246" s="42">
        <v>240</v>
      </c>
      <c r="C246" s="7"/>
      <c r="D246" s="2"/>
      <c r="E246" s="2"/>
      <c r="F246" s="42">
        <f t="shared" si="12"/>
        <v>0</v>
      </c>
      <c r="G246" s="5"/>
      <c r="H246" s="1"/>
      <c r="I246" s="2"/>
      <c r="J246" s="6"/>
      <c r="K246" s="7"/>
      <c r="L246" s="7"/>
      <c r="M246" s="42">
        <f t="shared" si="13"/>
        <v>0</v>
      </c>
      <c r="N246" s="45">
        <f t="shared" si="14"/>
        <v>0</v>
      </c>
      <c r="O246" s="46">
        <f t="shared" si="15"/>
        <v>0</v>
      </c>
      <c r="P246" s="29"/>
    </row>
    <row r="247" spans="2:16" ht="32.25" customHeight="1" x14ac:dyDescent="0.3">
      <c r="B247" s="42">
        <v>241</v>
      </c>
      <c r="C247" s="7"/>
      <c r="D247" s="2"/>
      <c r="E247" s="2"/>
      <c r="F247" s="42">
        <f t="shared" si="12"/>
        <v>0</v>
      </c>
      <c r="G247" s="5"/>
      <c r="H247" s="1"/>
      <c r="I247" s="2"/>
      <c r="J247" s="6"/>
      <c r="K247" s="7"/>
      <c r="L247" s="7"/>
      <c r="M247" s="42">
        <f t="shared" si="13"/>
        <v>0</v>
      </c>
      <c r="N247" s="45">
        <f t="shared" si="14"/>
        <v>0</v>
      </c>
      <c r="O247" s="46">
        <f t="shared" si="15"/>
        <v>0</v>
      </c>
      <c r="P247" s="29"/>
    </row>
    <row r="248" spans="2:16" ht="32.25" customHeight="1" x14ac:dyDescent="0.3">
      <c r="B248" s="42">
        <v>242</v>
      </c>
      <c r="C248" s="7"/>
      <c r="D248" s="2"/>
      <c r="E248" s="2"/>
      <c r="F248" s="42">
        <f t="shared" si="12"/>
        <v>0</v>
      </c>
      <c r="G248" s="5"/>
      <c r="H248" s="1"/>
      <c r="I248" s="2"/>
      <c r="J248" s="6"/>
      <c r="K248" s="7"/>
      <c r="L248" s="7"/>
      <c r="M248" s="42">
        <f t="shared" si="13"/>
        <v>0</v>
      </c>
      <c r="N248" s="45">
        <f t="shared" si="14"/>
        <v>0</v>
      </c>
      <c r="O248" s="46">
        <f t="shared" si="15"/>
        <v>0</v>
      </c>
      <c r="P248" s="29"/>
    </row>
    <row r="249" spans="2:16" ht="32.25" customHeight="1" x14ac:dyDescent="0.3">
      <c r="B249" s="42">
        <v>243</v>
      </c>
      <c r="C249" s="7"/>
      <c r="D249" s="2"/>
      <c r="E249" s="2"/>
      <c r="F249" s="42">
        <f t="shared" si="12"/>
        <v>0</v>
      </c>
      <c r="G249" s="5"/>
      <c r="H249" s="1"/>
      <c r="I249" s="2"/>
      <c r="J249" s="6"/>
      <c r="K249" s="7"/>
      <c r="L249" s="7"/>
      <c r="M249" s="42">
        <f t="shared" si="13"/>
        <v>0</v>
      </c>
      <c r="N249" s="45">
        <f t="shared" si="14"/>
        <v>0</v>
      </c>
      <c r="O249" s="46">
        <f t="shared" si="15"/>
        <v>0</v>
      </c>
      <c r="P249" s="29"/>
    </row>
    <row r="250" spans="2:16" ht="32.25" customHeight="1" x14ac:dyDescent="0.3">
      <c r="B250" s="42">
        <v>244</v>
      </c>
      <c r="C250" s="7"/>
      <c r="D250" s="2"/>
      <c r="E250" s="2"/>
      <c r="F250" s="42">
        <f t="shared" si="12"/>
        <v>0</v>
      </c>
      <c r="G250" s="5"/>
      <c r="H250" s="1"/>
      <c r="I250" s="2"/>
      <c r="J250" s="6"/>
      <c r="K250" s="7"/>
      <c r="L250" s="7"/>
      <c r="M250" s="42">
        <f t="shared" si="13"/>
        <v>0</v>
      </c>
      <c r="N250" s="45">
        <f t="shared" si="14"/>
        <v>0</v>
      </c>
      <c r="O250" s="46">
        <f t="shared" si="15"/>
        <v>0</v>
      </c>
      <c r="P250" s="29"/>
    </row>
    <row r="251" spans="2:16" ht="32.25" customHeight="1" x14ac:dyDescent="0.3">
      <c r="B251" s="42">
        <v>245</v>
      </c>
      <c r="C251" s="7"/>
      <c r="D251" s="2"/>
      <c r="E251" s="2"/>
      <c r="F251" s="42">
        <f t="shared" si="12"/>
        <v>0</v>
      </c>
      <c r="G251" s="5"/>
      <c r="H251" s="1"/>
      <c r="I251" s="2"/>
      <c r="J251" s="6"/>
      <c r="K251" s="7"/>
      <c r="L251" s="7"/>
      <c r="M251" s="42">
        <f t="shared" si="13"/>
        <v>0</v>
      </c>
      <c r="N251" s="45">
        <f t="shared" si="14"/>
        <v>0</v>
      </c>
      <c r="O251" s="46">
        <f t="shared" si="15"/>
        <v>0</v>
      </c>
      <c r="P251" s="29"/>
    </row>
    <row r="252" spans="2:16" ht="32.25" customHeight="1" x14ac:dyDescent="0.3">
      <c r="B252" s="42">
        <v>246</v>
      </c>
      <c r="C252" s="7"/>
      <c r="D252" s="2"/>
      <c r="E252" s="2"/>
      <c r="F252" s="42">
        <f t="shared" si="12"/>
        <v>0</v>
      </c>
      <c r="G252" s="5"/>
      <c r="H252" s="1"/>
      <c r="I252" s="2"/>
      <c r="J252" s="6"/>
      <c r="K252" s="7"/>
      <c r="L252" s="7"/>
      <c r="M252" s="42">
        <f t="shared" si="13"/>
        <v>0</v>
      </c>
      <c r="N252" s="45">
        <f t="shared" si="14"/>
        <v>0</v>
      </c>
      <c r="O252" s="46">
        <f t="shared" si="15"/>
        <v>0</v>
      </c>
      <c r="P252" s="29"/>
    </row>
    <row r="253" spans="2:16" ht="32.25" customHeight="1" x14ac:dyDescent="0.3">
      <c r="B253" s="42">
        <v>247</v>
      </c>
      <c r="C253" s="7"/>
      <c r="D253" s="2"/>
      <c r="E253" s="2"/>
      <c r="F253" s="42">
        <f t="shared" si="12"/>
        <v>0</v>
      </c>
      <c r="G253" s="5"/>
      <c r="H253" s="1"/>
      <c r="I253" s="2"/>
      <c r="J253" s="6"/>
      <c r="K253" s="7"/>
      <c r="L253" s="7"/>
      <c r="M253" s="42">
        <f t="shared" si="13"/>
        <v>0</v>
      </c>
      <c r="N253" s="45">
        <f t="shared" si="14"/>
        <v>0</v>
      </c>
      <c r="O253" s="46">
        <f t="shared" si="15"/>
        <v>0</v>
      </c>
      <c r="P253" s="29"/>
    </row>
    <row r="254" spans="2:16" ht="32.25" customHeight="1" x14ac:dyDescent="0.3">
      <c r="B254" s="42">
        <v>248</v>
      </c>
      <c r="C254" s="7"/>
      <c r="D254" s="2"/>
      <c r="E254" s="2"/>
      <c r="F254" s="42">
        <f t="shared" si="12"/>
        <v>0</v>
      </c>
      <c r="G254" s="5"/>
      <c r="H254" s="1"/>
      <c r="I254" s="2"/>
      <c r="J254" s="6"/>
      <c r="K254" s="7"/>
      <c r="L254" s="7"/>
      <c r="M254" s="42">
        <f t="shared" si="13"/>
        <v>0</v>
      </c>
      <c r="N254" s="45">
        <f t="shared" si="14"/>
        <v>0</v>
      </c>
      <c r="O254" s="46">
        <f t="shared" si="15"/>
        <v>0</v>
      </c>
      <c r="P254" s="29"/>
    </row>
    <row r="255" spans="2:16" ht="32.25" customHeight="1" x14ac:dyDescent="0.3">
      <c r="B255" s="42">
        <v>249</v>
      </c>
      <c r="C255" s="7"/>
      <c r="D255" s="2"/>
      <c r="E255" s="2"/>
      <c r="F255" s="42">
        <f t="shared" si="12"/>
        <v>0</v>
      </c>
      <c r="G255" s="5"/>
      <c r="H255" s="1"/>
      <c r="I255" s="2"/>
      <c r="J255" s="6"/>
      <c r="K255" s="7"/>
      <c r="L255" s="7"/>
      <c r="M255" s="42">
        <f t="shared" si="13"/>
        <v>0</v>
      </c>
      <c r="N255" s="45">
        <f t="shared" si="14"/>
        <v>0</v>
      </c>
      <c r="O255" s="46">
        <f t="shared" si="15"/>
        <v>0</v>
      </c>
      <c r="P255" s="29"/>
    </row>
    <row r="256" spans="2:16" ht="32.25" customHeight="1" x14ac:dyDescent="0.3">
      <c r="B256" s="42">
        <v>250</v>
      </c>
      <c r="C256" s="7"/>
      <c r="D256" s="2"/>
      <c r="E256" s="2"/>
      <c r="F256" s="42">
        <f t="shared" si="12"/>
        <v>0</v>
      </c>
      <c r="G256" s="5"/>
      <c r="H256" s="1"/>
      <c r="I256" s="2"/>
      <c r="J256" s="6"/>
      <c r="K256" s="7"/>
      <c r="L256" s="7"/>
      <c r="M256" s="42">
        <f t="shared" si="13"/>
        <v>0</v>
      </c>
      <c r="N256" s="45">
        <f t="shared" si="14"/>
        <v>0</v>
      </c>
      <c r="O256" s="46">
        <f t="shared" si="15"/>
        <v>0</v>
      </c>
      <c r="P256" s="29"/>
    </row>
    <row r="257" spans="2:16" ht="32.25" customHeight="1" x14ac:dyDescent="0.3">
      <c r="B257" s="42">
        <v>251</v>
      </c>
      <c r="C257" s="7"/>
      <c r="D257" s="2"/>
      <c r="E257" s="2"/>
      <c r="F257" s="42">
        <f t="shared" si="12"/>
        <v>0</v>
      </c>
      <c r="G257" s="5"/>
      <c r="H257" s="1"/>
      <c r="I257" s="2"/>
      <c r="J257" s="6"/>
      <c r="K257" s="7"/>
      <c r="L257" s="7"/>
      <c r="M257" s="42">
        <f t="shared" si="13"/>
        <v>0</v>
      </c>
      <c r="N257" s="45">
        <f t="shared" si="14"/>
        <v>0</v>
      </c>
      <c r="O257" s="46">
        <f t="shared" si="15"/>
        <v>0</v>
      </c>
      <c r="P257" s="29"/>
    </row>
    <row r="258" spans="2:16" ht="32.25" customHeight="1" x14ac:dyDescent="0.3">
      <c r="B258" s="42">
        <v>252</v>
      </c>
      <c r="C258" s="7"/>
      <c r="D258" s="2"/>
      <c r="E258" s="2"/>
      <c r="F258" s="42">
        <f t="shared" si="12"/>
        <v>0</v>
      </c>
      <c r="G258" s="5"/>
      <c r="H258" s="1"/>
      <c r="I258" s="2"/>
      <c r="J258" s="6"/>
      <c r="K258" s="7"/>
      <c r="L258" s="7"/>
      <c r="M258" s="42">
        <f t="shared" si="13"/>
        <v>0</v>
      </c>
      <c r="N258" s="45">
        <f t="shared" si="14"/>
        <v>0</v>
      </c>
      <c r="O258" s="46">
        <f t="shared" si="15"/>
        <v>0</v>
      </c>
      <c r="P258" s="29"/>
    </row>
    <row r="259" spans="2:16" ht="32.25" customHeight="1" x14ac:dyDescent="0.3">
      <c r="B259" s="42">
        <v>253</v>
      </c>
      <c r="C259" s="7"/>
      <c r="D259" s="2"/>
      <c r="E259" s="2"/>
      <c r="F259" s="42">
        <f t="shared" si="12"/>
        <v>0</v>
      </c>
      <c r="G259" s="5"/>
      <c r="H259" s="1"/>
      <c r="I259" s="2"/>
      <c r="J259" s="6"/>
      <c r="K259" s="7"/>
      <c r="L259" s="7"/>
      <c r="M259" s="42">
        <f t="shared" si="13"/>
        <v>0</v>
      </c>
      <c r="N259" s="45">
        <f t="shared" si="14"/>
        <v>0</v>
      </c>
      <c r="O259" s="46">
        <f t="shared" si="15"/>
        <v>0</v>
      </c>
      <c r="P259" s="29"/>
    </row>
    <row r="260" spans="2:16" ht="32.25" customHeight="1" x14ac:dyDescent="0.3">
      <c r="B260" s="42">
        <v>254</v>
      </c>
      <c r="C260" s="7"/>
      <c r="D260" s="2"/>
      <c r="E260" s="2"/>
      <c r="F260" s="42">
        <f t="shared" si="12"/>
        <v>0</v>
      </c>
      <c r="G260" s="5"/>
      <c r="H260" s="1"/>
      <c r="I260" s="2"/>
      <c r="J260" s="6"/>
      <c r="K260" s="7"/>
      <c r="L260" s="7"/>
      <c r="M260" s="42">
        <f t="shared" si="13"/>
        <v>0</v>
      </c>
      <c r="N260" s="45">
        <f t="shared" si="14"/>
        <v>0</v>
      </c>
      <c r="O260" s="46">
        <f t="shared" si="15"/>
        <v>0</v>
      </c>
      <c r="P260" s="29"/>
    </row>
    <row r="261" spans="2:16" ht="32.25" customHeight="1" x14ac:dyDescent="0.3">
      <c r="B261" s="42">
        <v>255</v>
      </c>
      <c r="C261" s="7"/>
      <c r="D261" s="2"/>
      <c r="E261" s="2"/>
      <c r="F261" s="42">
        <f t="shared" si="12"/>
        <v>0</v>
      </c>
      <c r="G261" s="5"/>
      <c r="H261" s="1"/>
      <c r="I261" s="2"/>
      <c r="J261" s="6"/>
      <c r="K261" s="7"/>
      <c r="L261" s="7"/>
      <c r="M261" s="42">
        <f t="shared" si="13"/>
        <v>0</v>
      </c>
      <c r="N261" s="45">
        <f t="shared" si="14"/>
        <v>0</v>
      </c>
      <c r="O261" s="46">
        <f t="shared" si="15"/>
        <v>0</v>
      </c>
      <c r="P261" s="29"/>
    </row>
    <row r="262" spans="2:16" ht="32.25" customHeight="1" x14ac:dyDescent="0.3">
      <c r="B262" s="42">
        <v>256</v>
      </c>
      <c r="C262" s="7"/>
      <c r="D262" s="2"/>
      <c r="E262" s="2"/>
      <c r="F262" s="42">
        <f t="shared" si="12"/>
        <v>0</v>
      </c>
      <c r="G262" s="5"/>
      <c r="H262" s="1"/>
      <c r="I262" s="2"/>
      <c r="J262" s="6"/>
      <c r="K262" s="7"/>
      <c r="L262" s="7"/>
      <c r="M262" s="42">
        <f t="shared" si="13"/>
        <v>0</v>
      </c>
      <c r="N262" s="45">
        <f t="shared" si="14"/>
        <v>0</v>
      </c>
      <c r="O262" s="46">
        <f t="shared" si="15"/>
        <v>0</v>
      </c>
      <c r="P262" s="29"/>
    </row>
    <row r="263" spans="2:16" ht="32.25" customHeight="1" x14ac:dyDescent="0.3">
      <c r="B263" s="42">
        <v>257</v>
      </c>
      <c r="C263" s="7"/>
      <c r="D263" s="2"/>
      <c r="E263" s="2"/>
      <c r="F263" s="42">
        <f t="shared" si="12"/>
        <v>0</v>
      </c>
      <c r="G263" s="5"/>
      <c r="H263" s="1"/>
      <c r="I263" s="2"/>
      <c r="J263" s="6"/>
      <c r="K263" s="7"/>
      <c r="L263" s="7"/>
      <c r="M263" s="42">
        <f t="shared" si="13"/>
        <v>0</v>
      </c>
      <c r="N263" s="45">
        <f t="shared" si="14"/>
        <v>0</v>
      </c>
      <c r="O263" s="46">
        <f t="shared" si="15"/>
        <v>0</v>
      </c>
      <c r="P263" s="29"/>
    </row>
    <row r="264" spans="2:16" ht="32.25" customHeight="1" x14ac:dyDescent="0.3">
      <c r="B264" s="42">
        <v>258</v>
      </c>
      <c r="C264" s="7"/>
      <c r="D264" s="2"/>
      <c r="E264" s="2"/>
      <c r="F264" s="42">
        <f t="shared" ref="F264:F327" si="16">E264-D264</f>
        <v>0</v>
      </c>
      <c r="G264" s="5"/>
      <c r="H264" s="1"/>
      <c r="I264" s="2"/>
      <c r="J264" s="6"/>
      <c r="K264" s="7"/>
      <c r="L264" s="7"/>
      <c r="M264" s="42">
        <f t="shared" ref="M264:M327" si="17">C264</f>
        <v>0</v>
      </c>
      <c r="N264" s="45">
        <f t="shared" ref="N264:N327" si="18">7*M264</f>
        <v>0</v>
      </c>
      <c r="O264" s="46">
        <f t="shared" ref="O264:O327" si="19">IF(F264&gt;7,(N264*2),IF(F264&lt;=7,(N264*1)))</f>
        <v>0</v>
      </c>
      <c r="P264" s="29"/>
    </row>
    <row r="265" spans="2:16" ht="32.25" customHeight="1" x14ac:dyDescent="0.3">
      <c r="B265" s="42">
        <v>259</v>
      </c>
      <c r="C265" s="7"/>
      <c r="D265" s="2"/>
      <c r="E265" s="2"/>
      <c r="F265" s="42">
        <f t="shared" si="16"/>
        <v>0</v>
      </c>
      <c r="G265" s="5"/>
      <c r="H265" s="1"/>
      <c r="I265" s="2"/>
      <c r="J265" s="6"/>
      <c r="K265" s="7"/>
      <c r="L265" s="7"/>
      <c r="M265" s="42">
        <f t="shared" si="17"/>
        <v>0</v>
      </c>
      <c r="N265" s="45">
        <f t="shared" si="18"/>
        <v>0</v>
      </c>
      <c r="O265" s="46">
        <f t="shared" si="19"/>
        <v>0</v>
      </c>
      <c r="P265" s="29"/>
    </row>
    <row r="266" spans="2:16" ht="32.25" customHeight="1" x14ac:dyDescent="0.3">
      <c r="B266" s="42">
        <v>260</v>
      </c>
      <c r="C266" s="7"/>
      <c r="D266" s="2"/>
      <c r="E266" s="2"/>
      <c r="F266" s="42">
        <f t="shared" si="16"/>
        <v>0</v>
      </c>
      <c r="G266" s="5"/>
      <c r="H266" s="1"/>
      <c r="I266" s="2"/>
      <c r="J266" s="6"/>
      <c r="K266" s="7"/>
      <c r="L266" s="7"/>
      <c r="M266" s="42">
        <f t="shared" si="17"/>
        <v>0</v>
      </c>
      <c r="N266" s="45">
        <f t="shared" si="18"/>
        <v>0</v>
      </c>
      <c r="O266" s="46">
        <f t="shared" si="19"/>
        <v>0</v>
      </c>
      <c r="P266" s="29"/>
    </row>
    <row r="267" spans="2:16" ht="32.25" customHeight="1" x14ac:dyDescent="0.3">
      <c r="B267" s="42">
        <v>261</v>
      </c>
      <c r="C267" s="7"/>
      <c r="D267" s="2"/>
      <c r="E267" s="2"/>
      <c r="F267" s="42">
        <f t="shared" si="16"/>
        <v>0</v>
      </c>
      <c r="G267" s="5"/>
      <c r="H267" s="1"/>
      <c r="I267" s="2"/>
      <c r="J267" s="6"/>
      <c r="K267" s="7"/>
      <c r="L267" s="7"/>
      <c r="M267" s="42">
        <f t="shared" si="17"/>
        <v>0</v>
      </c>
      <c r="N267" s="45">
        <f t="shared" si="18"/>
        <v>0</v>
      </c>
      <c r="O267" s="46">
        <f t="shared" si="19"/>
        <v>0</v>
      </c>
      <c r="P267" s="29"/>
    </row>
    <row r="268" spans="2:16" ht="32.25" customHeight="1" x14ac:dyDescent="0.3">
      <c r="B268" s="42">
        <v>262</v>
      </c>
      <c r="C268" s="7"/>
      <c r="D268" s="2"/>
      <c r="E268" s="2"/>
      <c r="F268" s="42">
        <f t="shared" si="16"/>
        <v>0</v>
      </c>
      <c r="G268" s="5"/>
      <c r="H268" s="1"/>
      <c r="I268" s="2"/>
      <c r="J268" s="6"/>
      <c r="K268" s="7"/>
      <c r="L268" s="7"/>
      <c r="M268" s="42">
        <f t="shared" si="17"/>
        <v>0</v>
      </c>
      <c r="N268" s="45">
        <f t="shared" si="18"/>
        <v>0</v>
      </c>
      <c r="O268" s="46">
        <f t="shared" si="19"/>
        <v>0</v>
      </c>
      <c r="P268" s="29"/>
    </row>
    <row r="269" spans="2:16" ht="32.25" customHeight="1" x14ac:dyDescent="0.3">
      <c r="B269" s="42">
        <v>263</v>
      </c>
      <c r="C269" s="7"/>
      <c r="D269" s="2"/>
      <c r="E269" s="2"/>
      <c r="F269" s="42">
        <f t="shared" si="16"/>
        <v>0</v>
      </c>
      <c r="G269" s="5"/>
      <c r="H269" s="1"/>
      <c r="I269" s="2"/>
      <c r="J269" s="6"/>
      <c r="K269" s="7"/>
      <c r="L269" s="7"/>
      <c r="M269" s="42">
        <f t="shared" si="17"/>
        <v>0</v>
      </c>
      <c r="N269" s="45">
        <f t="shared" si="18"/>
        <v>0</v>
      </c>
      <c r="O269" s="46">
        <f t="shared" si="19"/>
        <v>0</v>
      </c>
      <c r="P269" s="29"/>
    </row>
    <row r="270" spans="2:16" ht="32.25" customHeight="1" x14ac:dyDescent="0.3">
      <c r="B270" s="42">
        <v>264</v>
      </c>
      <c r="C270" s="7"/>
      <c r="D270" s="2"/>
      <c r="E270" s="2"/>
      <c r="F270" s="42">
        <f t="shared" si="16"/>
        <v>0</v>
      </c>
      <c r="G270" s="5"/>
      <c r="H270" s="1"/>
      <c r="I270" s="2"/>
      <c r="J270" s="6"/>
      <c r="K270" s="7"/>
      <c r="L270" s="7"/>
      <c r="M270" s="42">
        <f t="shared" si="17"/>
        <v>0</v>
      </c>
      <c r="N270" s="45">
        <f t="shared" si="18"/>
        <v>0</v>
      </c>
      <c r="O270" s="46">
        <f t="shared" si="19"/>
        <v>0</v>
      </c>
      <c r="P270" s="29"/>
    </row>
    <row r="271" spans="2:16" ht="32.25" customHeight="1" x14ac:dyDescent="0.3">
      <c r="B271" s="42">
        <v>265</v>
      </c>
      <c r="C271" s="7"/>
      <c r="D271" s="2"/>
      <c r="E271" s="2"/>
      <c r="F271" s="42">
        <f t="shared" si="16"/>
        <v>0</v>
      </c>
      <c r="G271" s="5"/>
      <c r="H271" s="1"/>
      <c r="I271" s="2"/>
      <c r="J271" s="6"/>
      <c r="K271" s="7"/>
      <c r="L271" s="7"/>
      <c r="M271" s="42">
        <f t="shared" si="17"/>
        <v>0</v>
      </c>
      <c r="N271" s="45">
        <f t="shared" si="18"/>
        <v>0</v>
      </c>
      <c r="O271" s="46">
        <f t="shared" si="19"/>
        <v>0</v>
      </c>
      <c r="P271" s="29"/>
    </row>
    <row r="272" spans="2:16" ht="32.25" customHeight="1" x14ac:dyDescent="0.3">
      <c r="B272" s="42">
        <v>266</v>
      </c>
      <c r="C272" s="7"/>
      <c r="D272" s="2"/>
      <c r="E272" s="2"/>
      <c r="F272" s="42">
        <f t="shared" si="16"/>
        <v>0</v>
      </c>
      <c r="G272" s="5"/>
      <c r="H272" s="1"/>
      <c r="I272" s="2"/>
      <c r="J272" s="6"/>
      <c r="K272" s="7"/>
      <c r="L272" s="7"/>
      <c r="M272" s="42">
        <f t="shared" si="17"/>
        <v>0</v>
      </c>
      <c r="N272" s="45">
        <f t="shared" si="18"/>
        <v>0</v>
      </c>
      <c r="O272" s="46">
        <f t="shared" si="19"/>
        <v>0</v>
      </c>
      <c r="P272" s="29"/>
    </row>
    <row r="273" spans="2:16" ht="32.25" customHeight="1" x14ac:dyDescent="0.3">
      <c r="B273" s="42">
        <v>267</v>
      </c>
      <c r="C273" s="7"/>
      <c r="D273" s="2"/>
      <c r="E273" s="2"/>
      <c r="F273" s="42">
        <f t="shared" si="16"/>
        <v>0</v>
      </c>
      <c r="G273" s="5"/>
      <c r="H273" s="1"/>
      <c r="I273" s="2"/>
      <c r="J273" s="6"/>
      <c r="K273" s="7"/>
      <c r="L273" s="7"/>
      <c r="M273" s="42">
        <f t="shared" si="17"/>
        <v>0</v>
      </c>
      <c r="N273" s="45">
        <f t="shared" si="18"/>
        <v>0</v>
      </c>
      <c r="O273" s="46">
        <f t="shared" si="19"/>
        <v>0</v>
      </c>
      <c r="P273" s="29"/>
    </row>
    <row r="274" spans="2:16" ht="32.25" customHeight="1" x14ac:dyDescent="0.3">
      <c r="B274" s="42">
        <v>268</v>
      </c>
      <c r="C274" s="7"/>
      <c r="D274" s="2"/>
      <c r="E274" s="2"/>
      <c r="F274" s="42">
        <f t="shared" si="16"/>
        <v>0</v>
      </c>
      <c r="G274" s="5"/>
      <c r="H274" s="1"/>
      <c r="I274" s="2"/>
      <c r="J274" s="6"/>
      <c r="K274" s="7"/>
      <c r="L274" s="7"/>
      <c r="M274" s="42">
        <f t="shared" si="17"/>
        <v>0</v>
      </c>
      <c r="N274" s="45">
        <f t="shared" si="18"/>
        <v>0</v>
      </c>
      <c r="O274" s="46">
        <f t="shared" si="19"/>
        <v>0</v>
      </c>
      <c r="P274" s="29"/>
    </row>
    <row r="275" spans="2:16" ht="32.25" customHeight="1" x14ac:dyDescent="0.3">
      <c r="B275" s="42">
        <v>269</v>
      </c>
      <c r="C275" s="7"/>
      <c r="D275" s="2"/>
      <c r="E275" s="2"/>
      <c r="F275" s="42">
        <f t="shared" si="16"/>
        <v>0</v>
      </c>
      <c r="G275" s="5"/>
      <c r="H275" s="1"/>
      <c r="I275" s="2"/>
      <c r="J275" s="6"/>
      <c r="K275" s="7"/>
      <c r="L275" s="7"/>
      <c r="M275" s="42">
        <f t="shared" si="17"/>
        <v>0</v>
      </c>
      <c r="N275" s="45">
        <f t="shared" si="18"/>
        <v>0</v>
      </c>
      <c r="O275" s="46">
        <f t="shared" si="19"/>
        <v>0</v>
      </c>
      <c r="P275" s="29"/>
    </row>
    <row r="276" spans="2:16" ht="32.25" customHeight="1" x14ac:dyDescent="0.3">
      <c r="B276" s="42">
        <v>270</v>
      </c>
      <c r="C276" s="7"/>
      <c r="D276" s="2"/>
      <c r="E276" s="2"/>
      <c r="F276" s="42">
        <f t="shared" si="16"/>
        <v>0</v>
      </c>
      <c r="G276" s="5"/>
      <c r="H276" s="1"/>
      <c r="I276" s="2"/>
      <c r="J276" s="6"/>
      <c r="K276" s="7"/>
      <c r="L276" s="7"/>
      <c r="M276" s="42">
        <f t="shared" si="17"/>
        <v>0</v>
      </c>
      <c r="N276" s="45">
        <f t="shared" si="18"/>
        <v>0</v>
      </c>
      <c r="O276" s="46">
        <f t="shared" si="19"/>
        <v>0</v>
      </c>
      <c r="P276" s="29"/>
    </row>
    <row r="277" spans="2:16" ht="32.25" customHeight="1" x14ac:dyDescent="0.3">
      <c r="B277" s="42">
        <v>271</v>
      </c>
      <c r="C277" s="7"/>
      <c r="D277" s="2"/>
      <c r="E277" s="2"/>
      <c r="F277" s="42">
        <f t="shared" si="16"/>
        <v>0</v>
      </c>
      <c r="G277" s="5"/>
      <c r="H277" s="1"/>
      <c r="I277" s="2"/>
      <c r="J277" s="6"/>
      <c r="K277" s="7"/>
      <c r="L277" s="7"/>
      <c r="M277" s="42">
        <f t="shared" si="17"/>
        <v>0</v>
      </c>
      <c r="N277" s="45">
        <f t="shared" si="18"/>
        <v>0</v>
      </c>
      <c r="O277" s="46">
        <f t="shared" si="19"/>
        <v>0</v>
      </c>
      <c r="P277" s="29"/>
    </row>
    <row r="278" spans="2:16" ht="32.25" customHeight="1" x14ac:dyDescent="0.3">
      <c r="B278" s="42">
        <v>272</v>
      </c>
      <c r="C278" s="7"/>
      <c r="D278" s="2"/>
      <c r="E278" s="2"/>
      <c r="F278" s="42">
        <f t="shared" si="16"/>
        <v>0</v>
      </c>
      <c r="G278" s="5"/>
      <c r="H278" s="1"/>
      <c r="I278" s="2"/>
      <c r="J278" s="6"/>
      <c r="K278" s="7"/>
      <c r="L278" s="7"/>
      <c r="M278" s="42">
        <f t="shared" si="17"/>
        <v>0</v>
      </c>
      <c r="N278" s="45">
        <f t="shared" si="18"/>
        <v>0</v>
      </c>
      <c r="O278" s="46">
        <f t="shared" si="19"/>
        <v>0</v>
      </c>
      <c r="P278" s="29"/>
    </row>
    <row r="279" spans="2:16" ht="32.25" customHeight="1" x14ac:dyDescent="0.3">
      <c r="B279" s="42">
        <v>273</v>
      </c>
      <c r="C279" s="7"/>
      <c r="D279" s="2"/>
      <c r="E279" s="2"/>
      <c r="F279" s="42">
        <f t="shared" si="16"/>
        <v>0</v>
      </c>
      <c r="G279" s="5"/>
      <c r="H279" s="1"/>
      <c r="I279" s="2"/>
      <c r="J279" s="6"/>
      <c r="K279" s="7"/>
      <c r="L279" s="7"/>
      <c r="M279" s="42">
        <f t="shared" si="17"/>
        <v>0</v>
      </c>
      <c r="N279" s="45">
        <f t="shared" si="18"/>
        <v>0</v>
      </c>
      <c r="O279" s="46">
        <f t="shared" si="19"/>
        <v>0</v>
      </c>
      <c r="P279" s="29"/>
    </row>
    <row r="280" spans="2:16" ht="32.25" customHeight="1" x14ac:dyDescent="0.3">
      <c r="B280" s="42">
        <v>274</v>
      </c>
      <c r="C280" s="7"/>
      <c r="D280" s="2"/>
      <c r="E280" s="2"/>
      <c r="F280" s="42">
        <f t="shared" si="16"/>
        <v>0</v>
      </c>
      <c r="G280" s="5"/>
      <c r="H280" s="1"/>
      <c r="I280" s="2"/>
      <c r="J280" s="6"/>
      <c r="K280" s="7"/>
      <c r="L280" s="7"/>
      <c r="M280" s="42">
        <f t="shared" si="17"/>
        <v>0</v>
      </c>
      <c r="N280" s="45">
        <f t="shared" si="18"/>
        <v>0</v>
      </c>
      <c r="O280" s="46">
        <f t="shared" si="19"/>
        <v>0</v>
      </c>
      <c r="P280" s="29"/>
    </row>
    <row r="281" spans="2:16" ht="32.25" customHeight="1" x14ac:dyDescent="0.3">
      <c r="B281" s="42">
        <v>275</v>
      </c>
      <c r="C281" s="7"/>
      <c r="D281" s="2"/>
      <c r="E281" s="2"/>
      <c r="F281" s="42">
        <f t="shared" si="16"/>
        <v>0</v>
      </c>
      <c r="G281" s="5"/>
      <c r="H281" s="1"/>
      <c r="I281" s="2"/>
      <c r="J281" s="6"/>
      <c r="K281" s="7"/>
      <c r="L281" s="7"/>
      <c r="M281" s="42">
        <f t="shared" si="17"/>
        <v>0</v>
      </c>
      <c r="N281" s="45">
        <f t="shared" si="18"/>
        <v>0</v>
      </c>
      <c r="O281" s="46">
        <f t="shared" si="19"/>
        <v>0</v>
      </c>
      <c r="P281" s="29"/>
    </row>
    <row r="282" spans="2:16" ht="32.25" customHeight="1" x14ac:dyDescent="0.3">
      <c r="B282" s="42">
        <v>276</v>
      </c>
      <c r="C282" s="7"/>
      <c r="D282" s="2"/>
      <c r="E282" s="2"/>
      <c r="F282" s="42">
        <f t="shared" si="16"/>
        <v>0</v>
      </c>
      <c r="G282" s="5"/>
      <c r="H282" s="1"/>
      <c r="I282" s="2"/>
      <c r="J282" s="6"/>
      <c r="K282" s="7"/>
      <c r="L282" s="7"/>
      <c r="M282" s="42">
        <f t="shared" si="17"/>
        <v>0</v>
      </c>
      <c r="N282" s="45">
        <f t="shared" si="18"/>
        <v>0</v>
      </c>
      <c r="O282" s="46">
        <f t="shared" si="19"/>
        <v>0</v>
      </c>
      <c r="P282" s="29"/>
    </row>
    <row r="283" spans="2:16" ht="32.25" customHeight="1" x14ac:dyDescent="0.3">
      <c r="B283" s="42">
        <v>277</v>
      </c>
      <c r="C283" s="7"/>
      <c r="D283" s="2"/>
      <c r="E283" s="2"/>
      <c r="F283" s="42">
        <f t="shared" si="16"/>
        <v>0</v>
      </c>
      <c r="G283" s="5"/>
      <c r="H283" s="1"/>
      <c r="I283" s="2"/>
      <c r="J283" s="6"/>
      <c r="K283" s="7"/>
      <c r="L283" s="7"/>
      <c r="M283" s="42">
        <f t="shared" si="17"/>
        <v>0</v>
      </c>
      <c r="N283" s="45">
        <f t="shared" si="18"/>
        <v>0</v>
      </c>
      <c r="O283" s="46">
        <f t="shared" si="19"/>
        <v>0</v>
      </c>
      <c r="P283" s="29"/>
    </row>
    <row r="284" spans="2:16" ht="32.25" customHeight="1" x14ac:dyDescent="0.3">
      <c r="B284" s="42">
        <v>278</v>
      </c>
      <c r="C284" s="7"/>
      <c r="D284" s="2"/>
      <c r="E284" s="2"/>
      <c r="F284" s="42">
        <f t="shared" si="16"/>
        <v>0</v>
      </c>
      <c r="G284" s="5"/>
      <c r="H284" s="1"/>
      <c r="I284" s="2"/>
      <c r="J284" s="6"/>
      <c r="K284" s="7"/>
      <c r="L284" s="7"/>
      <c r="M284" s="42">
        <f t="shared" si="17"/>
        <v>0</v>
      </c>
      <c r="N284" s="45">
        <f t="shared" si="18"/>
        <v>0</v>
      </c>
      <c r="O284" s="46">
        <f t="shared" si="19"/>
        <v>0</v>
      </c>
      <c r="P284" s="29"/>
    </row>
    <row r="285" spans="2:16" ht="32.25" customHeight="1" x14ac:dyDescent="0.3">
      <c r="B285" s="42">
        <v>279</v>
      </c>
      <c r="C285" s="7"/>
      <c r="D285" s="2"/>
      <c r="E285" s="2"/>
      <c r="F285" s="42">
        <f t="shared" si="16"/>
        <v>0</v>
      </c>
      <c r="G285" s="5"/>
      <c r="H285" s="1"/>
      <c r="I285" s="2"/>
      <c r="J285" s="6"/>
      <c r="K285" s="7"/>
      <c r="L285" s="7"/>
      <c r="M285" s="42">
        <f t="shared" si="17"/>
        <v>0</v>
      </c>
      <c r="N285" s="45">
        <f t="shared" si="18"/>
        <v>0</v>
      </c>
      <c r="O285" s="46">
        <f t="shared" si="19"/>
        <v>0</v>
      </c>
      <c r="P285" s="29"/>
    </row>
    <row r="286" spans="2:16" ht="32.25" customHeight="1" x14ac:dyDescent="0.3">
      <c r="B286" s="42">
        <v>280</v>
      </c>
      <c r="C286" s="7"/>
      <c r="D286" s="2"/>
      <c r="E286" s="2"/>
      <c r="F286" s="42">
        <f t="shared" si="16"/>
        <v>0</v>
      </c>
      <c r="G286" s="5"/>
      <c r="H286" s="1"/>
      <c r="I286" s="2"/>
      <c r="J286" s="6"/>
      <c r="K286" s="7"/>
      <c r="L286" s="7"/>
      <c r="M286" s="42">
        <f t="shared" si="17"/>
        <v>0</v>
      </c>
      <c r="N286" s="45">
        <f t="shared" si="18"/>
        <v>0</v>
      </c>
      <c r="O286" s="46">
        <f t="shared" si="19"/>
        <v>0</v>
      </c>
      <c r="P286" s="29"/>
    </row>
    <row r="287" spans="2:16" ht="32.25" customHeight="1" x14ac:dyDescent="0.3">
      <c r="B287" s="42">
        <v>281</v>
      </c>
      <c r="C287" s="7"/>
      <c r="D287" s="2"/>
      <c r="E287" s="2"/>
      <c r="F287" s="42">
        <f t="shared" si="16"/>
        <v>0</v>
      </c>
      <c r="G287" s="5"/>
      <c r="H287" s="1"/>
      <c r="I287" s="2"/>
      <c r="J287" s="6"/>
      <c r="K287" s="7"/>
      <c r="L287" s="7"/>
      <c r="M287" s="42">
        <f t="shared" si="17"/>
        <v>0</v>
      </c>
      <c r="N287" s="45">
        <f t="shared" si="18"/>
        <v>0</v>
      </c>
      <c r="O287" s="46">
        <f t="shared" si="19"/>
        <v>0</v>
      </c>
      <c r="P287" s="29"/>
    </row>
    <row r="288" spans="2:16" ht="32.25" customHeight="1" x14ac:dyDescent="0.3">
      <c r="B288" s="42">
        <v>282</v>
      </c>
      <c r="C288" s="7"/>
      <c r="D288" s="2"/>
      <c r="E288" s="2"/>
      <c r="F288" s="42">
        <f t="shared" si="16"/>
        <v>0</v>
      </c>
      <c r="G288" s="5"/>
      <c r="H288" s="1"/>
      <c r="I288" s="2"/>
      <c r="J288" s="6"/>
      <c r="K288" s="7"/>
      <c r="L288" s="7"/>
      <c r="M288" s="42">
        <f t="shared" si="17"/>
        <v>0</v>
      </c>
      <c r="N288" s="45">
        <f t="shared" si="18"/>
        <v>0</v>
      </c>
      <c r="O288" s="46">
        <f t="shared" si="19"/>
        <v>0</v>
      </c>
      <c r="P288" s="29"/>
    </row>
    <row r="289" spans="2:16" ht="32.25" customHeight="1" x14ac:dyDescent="0.3">
      <c r="B289" s="42">
        <v>283</v>
      </c>
      <c r="C289" s="7"/>
      <c r="D289" s="2"/>
      <c r="E289" s="2"/>
      <c r="F289" s="42">
        <f t="shared" si="16"/>
        <v>0</v>
      </c>
      <c r="G289" s="5"/>
      <c r="H289" s="1"/>
      <c r="I289" s="2"/>
      <c r="J289" s="6"/>
      <c r="K289" s="7"/>
      <c r="L289" s="7"/>
      <c r="M289" s="42">
        <f t="shared" si="17"/>
        <v>0</v>
      </c>
      <c r="N289" s="45">
        <f t="shared" si="18"/>
        <v>0</v>
      </c>
      <c r="O289" s="46">
        <f t="shared" si="19"/>
        <v>0</v>
      </c>
      <c r="P289" s="29"/>
    </row>
    <row r="290" spans="2:16" ht="32.25" customHeight="1" x14ac:dyDescent="0.3">
      <c r="B290" s="42">
        <v>284</v>
      </c>
      <c r="C290" s="7"/>
      <c r="D290" s="2"/>
      <c r="E290" s="2"/>
      <c r="F290" s="42">
        <f t="shared" si="16"/>
        <v>0</v>
      </c>
      <c r="G290" s="5"/>
      <c r="H290" s="1"/>
      <c r="I290" s="2"/>
      <c r="J290" s="6"/>
      <c r="K290" s="7"/>
      <c r="L290" s="7"/>
      <c r="M290" s="42">
        <f t="shared" si="17"/>
        <v>0</v>
      </c>
      <c r="N290" s="45">
        <f t="shared" si="18"/>
        <v>0</v>
      </c>
      <c r="O290" s="46">
        <f t="shared" si="19"/>
        <v>0</v>
      </c>
      <c r="P290" s="29"/>
    </row>
    <row r="291" spans="2:16" ht="32.25" customHeight="1" x14ac:dyDescent="0.3">
      <c r="B291" s="42">
        <v>285</v>
      </c>
      <c r="C291" s="7"/>
      <c r="D291" s="2"/>
      <c r="E291" s="2"/>
      <c r="F291" s="42">
        <f t="shared" si="16"/>
        <v>0</v>
      </c>
      <c r="G291" s="5"/>
      <c r="H291" s="1"/>
      <c r="I291" s="2"/>
      <c r="J291" s="6"/>
      <c r="K291" s="7"/>
      <c r="L291" s="7"/>
      <c r="M291" s="42">
        <f t="shared" si="17"/>
        <v>0</v>
      </c>
      <c r="N291" s="45">
        <f t="shared" si="18"/>
        <v>0</v>
      </c>
      <c r="O291" s="46">
        <f t="shared" si="19"/>
        <v>0</v>
      </c>
      <c r="P291" s="29"/>
    </row>
    <row r="292" spans="2:16" ht="32.25" customHeight="1" x14ac:dyDescent="0.3">
      <c r="B292" s="42">
        <v>286</v>
      </c>
      <c r="C292" s="7"/>
      <c r="D292" s="2"/>
      <c r="E292" s="2"/>
      <c r="F292" s="42">
        <f t="shared" si="16"/>
        <v>0</v>
      </c>
      <c r="G292" s="5"/>
      <c r="H292" s="1"/>
      <c r="I292" s="2"/>
      <c r="J292" s="6"/>
      <c r="K292" s="7"/>
      <c r="L292" s="7"/>
      <c r="M292" s="42">
        <f t="shared" si="17"/>
        <v>0</v>
      </c>
      <c r="N292" s="45">
        <f t="shared" si="18"/>
        <v>0</v>
      </c>
      <c r="O292" s="46">
        <f t="shared" si="19"/>
        <v>0</v>
      </c>
      <c r="P292" s="29"/>
    </row>
    <row r="293" spans="2:16" ht="32.25" customHeight="1" x14ac:dyDescent="0.3">
      <c r="B293" s="42">
        <v>287</v>
      </c>
      <c r="C293" s="7"/>
      <c r="D293" s="2"/>
      <c r="E293" s="2"/>
      <c r="F293" s="42">
        <f t="shared" si="16"/>
        <v>0</v>
      </c>
      <c r="G293" s="5"/>
      <c r="H293" s="1"/>
      <c r="I293" s="2"/>
      <c r="J293" s="6"/>
      <c r="K293" s="7"/>
      <c r="L293" s="7"/>
      <c r="M293" s="42">
        <f t="shared" si="17"/>
        <v>0</v>
      </c>
      <c r="N293" s="45">
        <f t="shared" si="18"/>
        <v>0</v>
      </c>
      <c r="O293" s="46">
        <f t="shared" si="19"/>
        <v>0</v>
      </c>
      <c r="P293" s="29"/>
    </row>
    <row r="294" spans="2:16" ht="32.25" customHeight="1" x14ac:dyDescent="0.3">
      <c r="B294" s="42">
        <v>288</v>
      </c>
      <c r="C294" s="7"/>
      <c r="D294" s="2"/>
      <c r="E294" s="2"/>
      <c r="F294" s="42">
        <f t="shared" si="16"/>
        <v>0</v>
      </c>
      <c r="G294" s="5"/>
      <c r="H294" s="1"/>
      <c r="I294" s="2"/>
      <c r="J294" s="6"/>
      <c r="K294" s="7"/>
      <c r="L294" s="7"/>
      <c r="M294" s="42">
        <f t="shared" si="17"/>
        <v>0</v>
      </c>
      <c r="N294" s="45">
        <f t="shared" si="18"/>
        <v>0</v>
      </c>
      <c r="O294" s="46">
        <f t="shared" si="19"/>
        <v>0</v>
      </c>
      <c r="P294" s="29"/>
    </row>
    <row r="295" spans="2:16" ht="32.25" customHeight="1" x14ac:dyDescent="0.3">
      <c r="B295" s="42">
        <v>289</v>
      </c>
      <c r="C295" s="7"/>
      <c r="D295" s="2"/>
      <c r="E295" s="2"/>
      <c r="F295" s="42">
        <f t="shared" si="16"/>
        <v>0</v>
      </c>
      <c r="G295" s="5"/>
      <c r="H295" s="1"/>
      <c r="I295" s="2"/>
      <c r="J295" s="6"/>
      <c r="K295" s="7"/>
      <c r="L295" s="7"/>
      <c r="M295" s="42">
        <f t="shared" si="17"/>
        <v>0</v>
      </c>
      <c r="N295" s="45">
        <f t="shared" si="18"/>
        <v>0</v>
      </c>
      <c r="O295" s="46">
        <f t="shared" si="19"/>
        <v>0</v>
      </c>
      <c r="P295" s="29"/>
    </row>
    <row r="296" spans="2:16" ht="32.25" customHeight="1" x14ac:dyDescent="0.3">
      <c r="B296" s="42">
        <v>290</v>
      </c>
      <c r="C296" s="7"/>
      <c r="D296" s="2"/>
      <c r="E296" s="2"/>
      <c r="F296" s="42">
        <f t="shared" si="16"/>
        <v>0</v>
      </c>
      <c r="G296" s="5"/>
      <c r="H296" s="1"/>
      <c r="I296" s="2"/>
      <c r="J296" s="6"/>
      <c r="K296" s="7"/>
      <c r="L296" s="7"/>
      <c r="M296" s="42">
        <f t="shared" si="17"/>
        <v>0</v>
      </c>
      <c r="N296" s="45">
        <f t="shared" si="18"/>
        <v>0</v>
      </c>
      <c r="O296" s="46">
        <f t="shared" si="19"/>
        <v>0</v>
      </c>
      <c r="P296" s="29"/>
    </row>
    <row r="297" spans="2:16" ht="32.25" customHeight="1" x14ac:dyDescent="0.3">
      <c r="B297" s="42">
        <v>291</v>
      </c>
      <c r="C297" s="7"/>
      <c r="D297" s="2"/>
      <c r="E297" s="2"/>
      <c r="F297" s="42">
        <f t="shared" si="16"/>
        <v>0</v>
      </c>
      <c r="G297" s="5"/>
      <c r="H297" s="1"/>
      <c r="I297" s="2"/>
      <c r="J297" s="6"/>
      <c r="K297" s="7"/>
      <c r="L297" s="7"/>
      <c r="M297" s="42">
        <f t="shared" si="17"/>
        <v>0</v>
      </c>
      <c r="N297" s="45">
        <f t="shared" si="18"/>
        <v>0</v>
      </c>
      <c r="O297" s="46">
        <f t="shared" si="19"/>
        <v>0</v>
      </c>
      <c r="P297" s="29"/>
    </row>
    <row r="298" spans="2:16" ht="32.25" customHeight="1" x14ac:dyDescent="0.3">
      <c r="B298" s="42">
        <v>292</v>
      </c>
      <c r="C298" s="7"/>
      <c r="D298" s="2"/>
      <c r="E298" s="2"/>
      <c r="F298" s="42">
        <f t="shared" si="16"/>
        <v>0</v>
      </c>
      <c r="G298" s="5"/>
      <c r="H298" s="1"/>
      <c r="I298" s="2"/>
      <c r="J298" s="6"/>
      <c r="K298" s="7"/>
      <c r="L298" s="7"/>
      <c r="M298" s="42">
        <f t="shared" si="17"/>
        <v>0</v>
      </c>
      <c r="N298" s="45">
        <f t="shared" si="18"/>
        <v>0</v>
      </c>
      <c r="O298" s="46">
        <f t="shared" si="19"/>
        <v>0</v>
      </c>
      <c r="P298" s="29"/>
    </row>
    <row r="299" spans="2:16" ht="32.25" customHeight="1" x14ac:dyDescent="0.3">
      <c r="B299" s="42">
        <v>293</v>
      </c>
      <c r="C299" s="7"/>
      <c r="D299" s="2"/>
      <c r="E299" s="2"/>
      <c r="F299" s="42">
        <f t="shared" si="16"/>
        <v>0</v>
      </c>
      <c r="G299" s="5"/>
      <c r="H299" s="1"/>
      <c r="I299" s="2"/>
      <c r="J299" s="6"/>
      <c r="K299" s="7"/>
      <c r="L299" s="7"/>
      <c r="M299" s="42">
        <f t="shared" si="17"/>
        <v>0</v>
      </c>
      <c r="N299" s="45">
        <f t="shared" si="18"/>
        <v>0</v>
      </c>
      <c r="O299" s="46">
        <f t="shared" si="19"/>
        <v>0</v>
      </c>
      <c r="P299" s="29"/>
    </row>
    <row r="300" spans="2:16" ht="32.25" customHeight="1" x14ac:dyDescent="0.3">
      <c r="B300" s="42">
        <v>294</v>
      </c>
      <c r="C300" s="7"/>
      <c r="D300" s="2"/>
      <c r="E300" s="2"/>
      <c r="F300" s="42">
        <f t="shared" si="16"/>
        <v>0</v>
      </c>
      <c r="G300" s="5"/>
      <c r="H300" s="1"/>
      <c r="I300" s="2"/>
      <c r="J300" s="6"/>
      <c r="K300" s="7"/>
      <c r="L300" s="7"/>
      <c r="M300" s="42">
        <f t="shared" si="17"/>
        <v>0</v>
      </c>
      <c r="N300" s="45">
        <f t="shared" si="18"/>
        <v>0</v>
      </c>
      <c r="O300" s="46">
        <f t="shared" si="19"/>
        <v>0</v>
      </c>
      <c r="P300" s="29"/>
    </row>
    <row r="301" spans="2:16" ht="32.25" customHeight="1" x14ac:dyDescent="0.3">
      <c r="B301" s="42">
        <v>295</v>
      </c>
      <c r="C301" s="7"/>
      <c r="D301" s="2"/>
      <c r="E301" s="2"/>
      <c r="F301" s="42">
        <f t="shared" si="16"/>
        <v>0</v>
      </c>
      <c r="G301" s="5"/>
      <c r="H301" s="1"/>
      <c r="I301" s="2"/>
      <c r="J301" s="6"/>
      <c r="K301" s="7"/>
      <c r="L301" s="7"/>
      <c r="M301" s="42">
        <f t="shared" si="17"/>
        <v>0</v>
      </c>
      <c r="N301" s="45">
        <f t="shared" si="18"/>
        <v>0</v>
      </c>
      <c r="O301" s="46">
        <f t="shared" si="19"/>
        <v>0</v>
      </c>
      <c r="P301" s="29"/>
    </row>
    <row r="302" spans="2:16" ht="32.25" customHeight="1" x14ac:dyDescent="0.3">
      <c r="B302" s="42">
        <v>296</v>
      </c>
      <c r="C302" s="7"/>
      <c r="D302" s="2"/>
      <c r="E302" s="2"/>
      <c r="F302" s="42">
        <f t="shared" si="16"/>
        <v>0</v>
      </c>
      <c r="G302" s="5"/>
      <c r="H302" s="1"/>
      <c r="I302" s="2"/>
      <c r="J302" s="6"/>
      <c r="K302" s="7"/>
      <c r="L302" s="7"/>
      <c r="M302" s="42">
        <f t="shared" si="17"/>
        <v>0</v>
      </c>
      <c r="N302" s="45">
        <f t="shared" si="18"/>
        <v>0</v>
      </c>
      <c r="O302" s="46">
        <f t="shared" si="19"/>
        <v>0</v>
      </c>
      <c r="P302" s="29"/>
    </row>
    <row r="303" spans="2:16" ht="32.25" customHeight="1" x14ac:dyDescent="0.3">
      <c r="B303" s="42">
        <v>297</v>
      </c>
      <c r="C303" s="7"/>
      <c r="D303" s="2"/>
      <c r="E303" s="2"/>
      <c r="F303" s="42">
        <f t="shared" si="16"/>
        <v>0</v>
      </c>
      <c r="G303" s="5"/>
      <c r="H303" s="1"/>
      <c r="I303" s="2"/>
      <c r="J303" s="6"/>
      <c r="K303" s="7"/>
      <c r="L303" s="7"/>
      <c r="M303" s="42">
        <f t="shared" si="17"/>
        <v>0</v>
      </c>
      <c r="N303" s="45">
        <f t="shared" si="18"/>
        <v>0</v>
      </c>
      <c r="O303" s="46">
        <f t="shared" si="19"/>
        <v>0</v>
      </c>
      <c r="P303" s="29"/>
    </row>
    <row r="304" spans="2:16" ht="32.25" customHeight="1" x14ac:dyDescent="0.3">
      <c r="B304" s="42">
        <v>298</v>
      </c>
      <c r="C304" s="7"/>
      <c r="D304" s="2"/>
      <c r="E304" s="2"/>
      <c r="F304" s="42">
        <f t="shared" si="16"/>
        <v>0</v>
      </c>
      <c r="G304" s="5"/>
      <c r="H304" s="1"/>
      <c r="I304" s="2"/>
      <c r="J304" s="6"/>
      <c r="K304" s="7"/>
      <c r="L304" s="7"/>
      <c r="M304" s="42">
        <f t="shared" si="17"/>
        <v>0</v>
      </c>
      <c r="N304" s="45">
        <f t="shared" si="18"/>
        <v>0</v>
      </c>
      <c r="O304" s="46">
        <f t="shared" si="19"/>
        <v>0</v>
      </c>
      <c r="P304" s="29"/>
    </row>
    <row r="305" spans="2:16" ht="32.25" customHeight="1" x14ac:dyDescent="0.3">
      <c r="B305" s="42">
        <v>299</v>
      </c>
      <c r="C305" s="7"/>
      <c r="D305" s="2"/>
      <c r="E305" s="2"/>
      <c r="F305" s="42">
        <f t="shared" si="16"/>
        <v>0</v>
      </c>
      <c r="G305" s="5"/>
      <c r="H305" s="1"/>
      <c r="I305" s="2"/>
      <c r="J305" s="6"/>
      <c r="K305" s="7"/>
      <c r="L305" s="7"/>
      <c r="M305" s="42">
        <f t="shared" si="17"/>
        <v>0</v>
      </c>
      <c r="N305" s="45">
        <f t="shared" si="18"/>
        <v>0</v>
      </c>
      <c r="O305" s="46">
        <f t="shared" si="19"/>
        <v>0</v>
      </c>
      <c r="P305" s="29"/>
    </row>
    <row r="306" spans="2:16" ht="32.25" customHeight="1" x14ac:dyDescent="0.3">
      <c r="B306" s="42">
        <v>300</v>
      </c>
      <c r="C306" s="7"/>
      <c r="D306" s="2"/>
      <c r="E306" s="2"/>
      <c r="F306" s="42">
        <f t="shared" si="16"/>
        <v>0</v>
      </c>
      <c r="G306" s="5"/>
      <c r="H306" s="1"/>
      <c r="I306" s="2"/>
      <c r="J306" s="6"/>
      <c r="K306" s="7"/>
      <c r="L306" s="7"/>
      <c r="M306" s="42">
        <f t="shared" si="17"/>
        <v>0</v>
      </c>
      <c r="N306" s="45">
        <f t="shared" si="18"/>
        <v>0</v>
      </c>
      <c r="O306" s="46">
        <f t="shared" si="19"/>
        <v>0</v>
      </c>
      <c r="P306" s="29"/>
    </row>
    <row r="307" spans="2:16" ht="32.25" customHeight="1" x14ac:dyDescent="0.3">
      <c r="B307" s="42">
        <v>301</v>
      </c>
      <c r="C307" s="7"/>
      <c r="D307" s="2"/>
      <c r="E307" s="2"/>
      <c r="F307" s="42">
        <f t="shared" si="16"/>
        <v>0</v>
      </c>
      <c r="G307" s="5"/>
      <c r="H307" s="1"/>
      <c r="I307" s="2"/>
      <c r="J307" s="6"/>
      <c r="K307" s="7"/>
      <c r="L307" s="7"/>
      <c r="M307" s="42">
        <f t="shared" si="17"/>
        <v>0</v>
      </c>
      <c r="N307" s="45">
        <f t="shared" si="18"/>
        <v>0</v>
      </c>
      <c r="O307" s="46">
        <f t="shared" si="19"/>
        <v>0</v>
      </c>
      <c r="P307" s="29"/>
    </row>
    <row r="308" spans="2:16" ht="32.25" customHeight="1" x14ac:dyDescent="0.3">
      <c r="B308" s="42">
        <v>302</v>
      </c>
      <c r="C308" s="7"/>
      <c r="D308" s="2"/>
      <c r="E308" s="2"/>
      <c r="F308" s="42">
        <f t="shared" si="16"/>
        <v>0</v>
      </c>
      <c r="G308" s="5"/>
      <c r="H308" s="1"/>
      <c r="I308" s="2"/>
      <c r="J308" s="6"/>
      <c r="K308" s="7"/>
      <c r="L308" s="7"/>
      <c r="M308" s="42">
        <f t="shared" si="17"/>
        <v>0</v>
      </c>
      <c r="N308" s="45">
        <f t="shared" si="18"/>
        <v>0</v>
      </c>
      <c r="O308" s="46">
        <f t="shared" si="19"/>
        <v>0</v>
      </c>
      <c r="P308" s="29"/>
    </row>
    <row r="309" spans="2:16" ht="32.25" customHeight="1" x14ac:dyDescent="0.3">
      <c r="B309" s="42">
        <v>303</v>
      </c>
      <c r="C309" s="7"/>
      <c r="D309" s="2"/>
      <c r="E309" s="2"/>
      <c r="F309" s="42">
        <f t="shared" si="16"/>
        <v>0</v>
      </c>
      <c r="G309" s="5"/>
      <c r="H309" s="1"/>
      <c r="I309" s="2"/>
      <c r="J309" s="6"/>
      <c r="K309" s="7"/>
      <c r="L309" s="7"/>
      <c r="M309" s="42">
        <f t="shared" si="17"/>
        <v>0</v>
      </c>
      <c r="N309" s="45">
        <f t="shared" si="18"/>
        <v>0</v>
      </c>
      <c r="O309" s="46">
        <f t="shared" si="19"/>
        <v>0</v>
      </c>
      <c r="P309" s="29"/>
    </row>
    <row r="310" spans="2:16" ht="32.25" customHeight="1" x14ac:dyDescent="0.3">
      <c r="B310" s="42">
        <v>304</v>
      </c>
      <c r="C310" s="7"/>
      <c r="D310" s="2"/>
      <c r="E310" s="2"/>
      <c r="F310" s="42">
        <f t="shared" si="16"/>
        <v>0</v>
      </c>
      <c r="G310" s="5"/>
      <c r="H310" s="1"/>
      <c r="I310" s="2"/>
      <c r="J310" s="6"/>
      <c r="K310" s="7"/>
      <c r="L310" s="7"/>
      <c r="M310" s="42">
        <f t="shared" si="17"/>
        <v>0</v>
      </c>
      <c r="N310" s="45">
        <f t="shared" si="18"/>
        <v>0</v>
      </c>
      <c r="O310" s="46">
        <f t="shared" si="19"/>
        <v>0</v>
      </c>
      <c r="P310" s="29"/>
    </row>
    <row r="311" spans="2:16" ht="32.25" customHeight="1" x14ac:dyDescent="0.3">
      <c r="B311" s="42">
        <v>305</v>
      </c>
      <c r="C311" s="7"/>
      <c r="D311" s="2"/>
      <c r="E311" s="2"/>
      <c r="F311" s="42">
        <f t="shared" si="16"/>
        <v>0</v>
      </c>
      <c r="G311" s="5"/>
      <c r="H311" s="1"/>
      <c r="I311" s="2"/>
      <c r="J311" s="6"/>
      <c r="K311" s="7"/>
      <c r="L311" s="7"/>
      <c r="M311" s="42">
        <f t="shared" si="17"/>
        <v>0</v>
      </c>
      <c r="N311" s="45">
        <f t="shared" si="18"/>
        <v>0</v>
      </c>
      <c r="O311" s="46">
        <f t="shared" si="19"/>
        <v>0</v>
      </c>
      <c r="P311" s="29"/>
    </row>
    <row r="312" spans="2:16" ht="32.25" customHeight="1" x14ac:dyDescent="0.3">
      <c r="B312" s="42">
        <v>306</v>
      </c>
      <c r="C312" s="7"/>
      <c r="D312" s="2"/>
      <c r="E312" s="2"/>
      <c r="F312" s="42">
        <f t="shared" si="16"/>
        <v>0</v>
      </c>
      <c r="G312" s="5"/>
      <c r="H312" s="1"/>
      <c r="I312" s="2"/>
      <c r="J312" s="6"/>
      <c r="K312" s="7"/>
      <c r="L312" s="7"/>
      <c r="M312" s="42">
        <f t="shared" si="17"/>
        <v>0</v>
      </c>
      <c r="N312" s="45">
        <f t="shared" si="18"/>
        <v>0</v>
      </c>
      <c r="O312" s="46">
        <f t="shared" si="19"/>
        <v>0</v>
      </c>
      <c r="P312" s="29"/>
    </row>
    <row r="313" spans="2:16" ht="32.25" customHeight="1" x14ac:dyDescent="0.3">
      <c r="B313" s="42">
        <v>307</v>
      </c>
      <c r="C313" s="7"/>
      <c r="D313" s="2"/>
      <c r="E313" s="2"/>
      <c r="F313" s="42">
        <f t="shared" si="16"/>
        <v>0</v>
      </c>
      <c r="G313" s="5"/>
      <c r="H313" s="1"/>
      <c r="I313" s="2"/>
      <c r="J313" s="6"/>
      <c r="K313" s="7"/>
      <c r="L313" s="7"/>
      <c r="M313" s="42">
        <f t="shared" si="17"/>
        <v>0</v>
      </c>
      <c r="N313" s="45">
        <f t="shared" si="18"/>
        <v>0</v>
      </c>
      <c r="O313" s="46">
        <f t="shared" si="19"/>
        <v>0</v>
      </c>
      <c r="P313" s="29"/>
    </row>
    <row r="314" spans="2:16" ht="32.25" customHeight="1" x14ac:dyDescent="0.3">
      <c r="B314" s="42">
        <v>308</v>
      </c>
      <c r="C314" s="7"/>
      <c r="D314" s="2"/>
      <c r="E314" s="2"/>
      <c r="F314" s="42">
        <f t="shared" si="16"/>
        <v>0</v>
      </c>
      <c r="G314" s="5"/>
      <c r="H314" s="1"/>
      <c r="I314" s="2"/>
      <c r="J314" s="6"/>
      <c r="K314" s="7"/>
      <c r="L314" s="7"/>
      <c r="M314" s="42">
        <f t="shared" si="17"/>
        <v>0</v>
      </c>
      <c r="N314" s="45">
        <f t="shared" si="18"/>
        <v>0</v>
      </c>
      <c r="O314" s="46">
        <f t="shared" si="19"/>
        <v>0</v>
      </c>
      <c r="P314" s="29"/>
    </row>
    <row r="315" spans="2:16" ht="32.25" customHeight="1" x14ac:dyDescent="0.3">
      <c r="B315" s="42">
        <v>309</v>
      </c>
      <c r="C315" s="7"/>
      <c r="D315" s="2"/>
      <c r="E315" s="2"/>
      <c r="F315" s="42">
        <f t="shared" si="16"/>
        <v>0</v>
      </c>
      <c r="G315" s="5"/>
      <c r="H315" s="1"/>
      <c r="I315" s="2"/>
      <c r="J315" s="6"/>
      <c r="K315" s="7"/>
      <c r="L315" s="7"/>
      <c r="M315" s="42">
        <f t="shared" si="17"/>
        <v>0</v>
      </c>
      <c r="N315" s="45">
        <f t="shared" si="18"/>
        <v>0</v>
      </c>
      <c r="O315" s="46">
        <f t="shared" si="19"/>
        <v>0</v>
      </c>
      <c r="P315" s="29"/>
    </row>
    <row r="316" spans="2:16" ht="32.25" customHeight="1" x14ac:dyDescent="0.3">
      <c r="B316" s="42">
        <v>310</v>
      </c>
      <c r="C316" s="7"/>
      <c r="D316" s="2"/>
      <c r="E316" s="2"/>
      <c r="F316" s="42">
        <f t="shared" si="16"/>
        <v>0</v>
      </c>
      <c r="G316" s="5"/>
      <c r="H316" s="1"/>
      <c r="I316" s="2"/>
      <c r="J316" s="6"/>
      <c r="K316" s="7"/>
      <c r="L316" s="7"/>
      <c r="M316" s="42">
        <f t="shared" si="17"/>
        <v>0</v>
      </c>
      <c r="N316" s="45">
        <f t="shared" si="18"/>
        <v>0</v>
      </c>
      <c r="O316" s="46">
        <f t="shared" si="19"/>
        <v>0</v>
      </c>
      <c r="P316" s="29"/>
    </row>
    <row r="317" spans="2:16" ht="32.25" customHeight="1" x14ac:dyDescent="0.3">
      <c r="B317" s="42">
        <v>311</v>
      </c>
      <c r="C317" s="7"/>
      <c r="D317" s="2"/>
      <c r="E317" s="2"/>
      <c r="F317" s="42">
        <f t="shared" si="16"/>
        <v>0</v>
      </c>
      <c r="G317" s="5"/>
      <c r="H317" s="1"/>
      <c r="I317" s="2"/>
      <c r="J317" s="6"/>
      <c r="K317" s="7"/>
      <c r="L317" s="7"/>
      <c r="M317" s="42">
        <f t="shared" si="17"/>
        <v>0</v>
      </c>
      <c r="N317" s="45">
        <f t="shared" si="18"/>
        <v>0</v>
      </c>
      <c r="O317" s="46">
        <f t="shared" si="19"/>
        <v>0</v>
      </c>
      <c r="P317" s="29"/>
    </row>
    <row r="318" spans="2:16" ht="32.25" customHeight="1" x14ac:dyDescent="0.3">
      <c r="B318" s="42">
        <v>312</v>
      </c>
      <c r="C318" s="7"/>
      <c r="D318" s="2"/>
      <c r="E318" s="2"/>
      <c r="F318" s="42">
        <f t="shared" si="16"/>
        <v>0</v>
      </c>
      <c r="G318" s="5"/>
      <c r="H318" s="1"/>
      <c r="I318" s="2"/>
      <c r="J318" s="6"/>
      <c r="K318" s="7"/>
      <c r="L318" s="7"/>
      <c r="M318" s="42">
        <f t="shared" si="17"/>
        <v>0</v>
      </c>
      <c r="N318" s="45">
        <f t="shared" si="18"/>
        <v>0</v>
      </c>
      <c r="O318" s="46">
        <f t="shared" si="19"/>
        <v>0</v>
      </c>
      <c r="P318" s="29"/>
    </row>
    <row r="319" spans="2:16" ht="32.25" customHeight="1" x14ac:dyDescent="0.3">
      <c r="B319" s="42">
        <v>313</v>
      </c>
      <c r="C319" s="7"/>
      <c r="D319" s="2"/>
      <c r="E319" s="2"/>
      <c r="F319" s="42">
        <f t="shared" si="16"/>
        <v>0</v>
      </c>
      <c r="G319" s="5"/>
      <c r="H319" s="1"/>
      <c r="I319" s="2"/>
      <c r="J319" s="6"/>
      <c r="K319" s="7"/>
      <c r="L319" s="7"/>
      <c r="M319" s="42">
        <f t="shared" si="17"/>
        <v>0</v>
      </c>
      <c r="N319" s="45">
        <f t="shared" si="18"/>
        <v>0</v>
      </c>
      <c r="O319" s="46">
        <f t="shared" si="19"/>
        <v>0</v>
      </c>
      <c r="P319" s="29"/>
    </row>
    <row r="320" spans="2:16" ht="32.25" customHeight="1" x14ac:dyDescent="0.3">
      <c r="B320" s="42">
        <v>314</v>
      </c>
      <c r="C320" s="7"/>
      <c r="D320" s="2"/>
      <c r="E320" s="2"/>
      <c r="F320" s="42">
        <f t="shared" si="16"/>
        <v>0</v>
      </c>
      <c r="G320" s="5"/>
      <c r="H320" s="1"/>
      <c r="I320" s="2"/>
      <c r="J320" s="6"/>
      <c r="K320" s="7"/>
      <c r="L320" s="7"/>
      <c r="M320" s="42">
        <f t="shared" si="17"/>
        <v>0</v>
      </c>
      <c r="N320" s="45">
        <f t="shared" si="18"/>
        <v>0</v>
      </c>
      <c r="O320" s="46">
        <f t="shared" si="19"/>
        <v>0</v>
      </c>
      <c r="P320" s="29"/>
    </row>
    <row r="321" spans="2:16" ht="32.25" customHeight="1" x14ac:dyDescent="0.3">
      <c r="B321" s="42">
        <v>315</v>
      </c>
      <c r="C321" s="7"/>
      <c r="D321" s="2"/>
      <c r="E321" s="2"/>
      <c r="F321" s="42">
        <f t="shared" si="16"/>
        <v>0</v>
      </c>
      <c r="G321" s="5"/>
      <c r="H321" s="1"/>
      <c r="I321" s="2"/>
      <c r="J321" s="6"/>
      <c r="K321" s="7"/>
      <c r="L321" s="7"/>
      <c r="M321" s="42">
        <f t="shared" si="17"/>
        <v>0</v>
      </c>
      <c r="N321" s="45">
        <f t="shared" si="18"/>
        <v>0</v>
      </c>
      <c r="O321" s="46">
        <f t="shared" si="19"/>
        <v>0</v>
      </c>
      <c r="P321" s="29"/>
    </row>
    <row r="322" spans="2:16" ht="32.25" customHeight="1" x14ac:dyDescent="0.3">
      <c r="B322" s="42">
        <v>316</v>
      </c>
      <c r="C322" s="7"/>
      <c r="D322" s="2"/>
      <c r="E322" s="2"/>
      <c r="F322" s="42">
        <f t="shared" si="16"/>
        <v>0</v>
      </c>
      <c r="G322" s="5"/>
      <c r="H322" s="1"/>
      <c r="I322" s="2"/>
      <c r="J322" s="6"/>
      <c r="K322" s="7"/>
      <c r="L322" s="7"/>
      <c r="M322" s="42">
        <f t="shared" si="17"/>
        <v>0</v>
      </c>
      <c r="N322" s="45">
        <f t="shared" si="18"/>
        <v>0</v>
      </c>
      <c r="O322" s="46">
        <f t="shared" si="19"/>
        <v>0</v>
      </c>
      <c r="P322" s="29"/>
    </row>
    <row r="323" spans="2:16" ht="32.25" customHeight="1" x14ac:dyDescent="0.3">
      <c r="B323" s="42">
        <v>317</v>
      </c>
      <c r="C323" s="7"/>
      <c r="D323" s="2"/>
      <c r="E323" s="2"/>
      <c r="F323" s="42">
        <f t="shared" si="16"/>
        <v>0</v>
      </c>
      <c r="G323" s="5"/>
      <c r="H323" s="1"/>
      <c r="I323" s="2"/>
      <c r="J323" s="6"/>
      <c r="K323" s="7"/>
      <c r="L323" s="7"/>
      <c r="M323" s="42">
        <f t="shared" si="17"/>
        <v>0</v>
      </c>
      <c r="N323" s="45">
        <f t="shared" si="18"/>
        <v>0</v>
      </c>
      <c r="O323" s="46">
        <f t="shared" si="19"/>
        <v>0</v>
      </c>
      <c r="P323" s="29"/>
    </row>
    <row r="324" spans="2:16" ht="32.25" customHeight="1" x14ac:dyDescent="0.3">
      <c r="B324" s="42">
        <v>318</v>
      </c>
      <c r="C324" s="7"/>
      <c r="D324" s="2"/>
      <c r="E324" s="2"/>
      <c r="F324" s="42">
        <f t="shared" si="16"/>
        <v>0</v>
      </c>
      <c r="G324" s="5"/>
      <c r="H324" s="1"/>
      <c r="I324" s="2"/>
      <c r="J324" s="6"/>
      <c r="K324" s="7"/>
      <c r="L324" s="7"/>
      <c r="M324" s="42">
        <f t="shared" si="17"/>
        <v>0</v>
      </c>
      <c r="N324" s="45">
        <f t="shared" si="18"/>
        <v>0</v>
      </c>
      <c r="O324" s="46">
        <f t="shared" si="19"/>
        <v>0</v>
      </c>
      <c r="P324" s="29"/>
    </row>
    <row r="325" spans="2:16" ht="32.25" customHeight="1" x14ac:dyDescent="0.3">
      <c r="B325" s="42">
        <v>319</v>
      </c>
      <c r="C325" s="7"/>
      <c r="D325" s="2"/>
      <c r="E325" s="2"/>
      <c r="F325" s="42">
        <f t="shared" si="16"/>
        <v>0</v>
      </c>
      <c r="G325" s="5"/>
      <c r="H325" s="1"/>
      <c r="I325" s="2"/>
      <c r="J325" s="6"/>
      <c r="K325" s="7"/>
      <c r="L325" s="7"/>
      <c r="M325" s="42">
        <f t="shared" si="17"/>
        <v>0</v>
      </c>
      <c r="N325" s="45">
        <f t="shared" si="18"/>
        <v>0</v>
      </c>
      <c r="O325" s="46">
        <f t="shared" si="19"/>
        <v>0</v>
      </c>
      <c r="P325" s="29"/>
    </row>
    <row r="326" spans="2:16" ht="32.25" customHeight="1" x14ac:dyDescent="0.3">
      <c r="B326" s="42">
        <v>320</v>
      </c>
      <c r="C326" s="7"/>
      <c r="D326" s="2"/>
      <c r="E326" s="2"/>
      <c r="F326" s="42">
        <f t="shared" si="16"/>
        <v>0</v>
      </c>
      <c r="G326" s="5"/>
      <c r="H326" s="1"/>
      <c r="I326" s="2"/>
      <c r="J326" s="6"/>
      <c r="K326" s="7"/>
      <c r="L326" s="7"/>
      <c r="M326" s="42">
        <f t="shared" si="17"/>
        <v>0</v>
      </c>
      <c r="N326" s="45">
        <f t="shared" si="18"/>
        <v>0</v>
      </c>
      <c r="O326" s="46">
        <f t="shared" si="19"/>
        <v>0</v>
      </c>
      <c r="P326" s="29"/>
    </row>
    <row r="327" spans="2:16" ht="32.25" customHeight="1" x14ac:dyDescent="0.3">
      <c r="B327" s="42">
        <v>321</v>
      </c>
      <c r="C327" s="7"/>
      <c r="D327" s="2"/>
      <c r="E327" s="2"/>
      <c r="F327" s="42">
        <f t="shared" si="16"/>
        <v>0</v>
      </c>
      <c r="G327" s="5"/>
      <c r="H327" s="1"/>
      <c r="I327" s="2"/>
      <c r="J327" s="6"/>
      <c r="K327" s="7"/>
      <c r="L327" s="7"/>
      <c r="M327" s="42">
        <f t="shared" si="17"/>
        <v>0</v>
      </c>
      <c r="N327" s="45">
        <f t="shared" si="18"/>
        <v>0</v>
      </c>
      <c r="O327" s="46">
        <f t="shared" si="19"/>
        <v>0</v>
      </c>
      <c r="P327" s="29"/>
    </row>
    <row r="328" spans="2:16" ht="32.25" customHeight="1" x14ac:dyDescent="0.3">
      <c r="B328" s="42">
        <v>322</v>
      </c>
      <c r="C328" s="7"/>
      <c r="D328" s="2"/>
      <c r="E328" s="2"/>
      <c r="F328" s="42">
        <f t="shared" ref="F328:F391" si="20">E328-D328</f>
        <v>0</v>
      </c>
      <c r="G328" s="5"/>
      <c r="H328" s="1"/>
      <c r="I328" s="2"/>
      <c r="J328" s="6"/>
      <c r="K328" s="7"/>
      <c r="L328" s="7"/>
      <c r="M328" s="42">
        <f t="shared" ref="M328:M391" si="21">C328</f>
        <v>0</v>
      </c>
      <c r="N328" s="45">
        <f t="shared" ref="N328:N391" si="22">7*M328</f>
        <v>0</v>
      </c>
      <c r="O328" s="46">
        <f t="shared" ref="O328:O391" si="23">IF(F328&gt;7,(N328*2),IF(F328&lt;=7,(N328*1)))</f>
        <v>0</v>
      </c>
      <c r="P328" s="29"/>
    </row>
    <row r="329" spans="2:16" ht="32.25" customHeight="1" x14ac:dyDescent="0.3">
      <c r="B329" s="42">
        <v>323</v>
      </c>
      <c r="C329" s="7"/>
      <c r="D329" s="2"/>
      <c r="E329" s="2"/>
      <c r="F329" s="42">
        <f t="shared" si="20"/>
        <v>0</v>
      </c>
      <c r="G329" s="5"/>
      <c r="H329" s="1"/>
      <c r="I329" s="2"/>
      <c r="J329" s="6"/>
      <c r="K329" s="7"/>
      <c r="L329" s="7"/>
      <c r="M329" s="42">
        <f t="shared" si="21"/>
        <v>0</v>
      </c>
      <c r="N329" s="45">
        <f t="shared" si="22"/>
        <v>0</v>
      </c>
      <c r="O329" s="46">
        <f t="shared" si="23"/>
        <v>0</v>
      </c>
      <c r="P329" s="29"/>
    </row>
    <row r="330" spans="2:16" ht="32.25" customHeight="1" x14ac:dyDescent="0.3">
      <c r="B330" s="42">
        <v>324</v>
      </c>
      <c r="C330" s="7"/>
      <c r="D330" s="2"/>
      <c r="E330" s="2"/>
      <c r="F330" s="42">
        <f t="shared" si="20"/>
        <v>0</v>
      </c>
      <c r="G330" s="5"/>
      <c r="H330" s="1"/>
      <c r="I330" s="2"/>
      <c r="J330" s="6"/>
      <c r="K330" s="7"/>
      <c r="L330" s="7"/>
      <c r="M330" s="42">
        <f t="shared" si="21"/>
        <v>0</v>
      </c>
      <c r="N330" s="45">
        <f t="shared" si="22"/>
        <v>0</v>
      </c>
      <c r="O330" s="46">
        <f t="shared" si="23"/>
        <v>0</v>
      </c>
      <c r="P330" s="29"/>
    </row>
    <row r="331" spans="2:16" ht="32.25" customHeight="1" x14ac:dyDescent="0.3">
      <c r="B331" s="42">
        <v>325</v>
      </c>
      <c r="C331" s="7"/>
      <c r="D331" s="2"/>
      <c r="E331" s="2"/>
      <c r="F331" s="42">
        <f t="shared" si="20"/>
        <v>0</v>
      </c>
      <c r="G331" s="5"/>
      <c r="H331" s="1"/>
      <c r="I331" s="2"/>
      <c r="J331" s="6"/>
      <c r="K331" s="7"/>
      <c r="L331" s="7"/>
      <c r="M331" s="42">
        <f t="shared" si="21"/>
        <v>0</v>
      </c>
      <c r="N331" s="45">
        <f t="shared" si="22"/>
        <v>0</v>
      </c>
      <c r="O331" s="46">
        <f t="shared" si="23"/>
        <v>0</v>
      </c>
      <c r="P331" s="29"/>
    </row>
    <row r="332" spans="2:16" ht="32.25" customHeight="1" x14ac:dyDescent="0.3">
      <c r="B332" s="42">
        <v>326</v>
      </c>
      <c r="C332" s="7"/>
      <c r="D332" s="2"/>
      <c r="E332" s="2"/>
      <c r="F332" s="42">
        <f t="shared" si="20"/>
        <v>0</v>
      </c>
      <c r="G332" s="5"/>
      <c r="H332" s="1"/>
      <c r="I332" s="2"/>
      <c r="J332" s="6"/>
      <c r="K332" s="7"/>
      <c r="L332" s="7"/>
      <c r="M332" s="42">
        <f t="shared" si="21"/>
        <v>0</v>
      </c>
      <c r="N332" s="45">
        <f t="shared" si="22"/>
        <v>0</v>
      </c>
      <c r="O332" s="46">
        <f t="shared" si="23"/>
        <v>0</v>
      </c>
      <c r="P332" s="29"/>
    </row>
    <row r="333" spans="2:16" ht="32.25" customHeight="1" x14ac:dyDescent="0.3">
      <c r="B333" s="42">
        <v>327</v>
      </c>
      <c r="C333" s="7"/>
      <c r="D333" s="2"/>
      <c r="E333" s="2"/>
      <c r="F333" s="42">
        <f t="shared" si="20"/>
        <v>0</v>
      </c>
      <c r="G333" s="5"/>
      <c r="H333" s="1"/>
      <c r="I333" s="2"/>
      <c r="J333" s="6"/>
      <c r="K333" s="7"/>
      <c r="L333" s="7"/>
      <c r="M333" s="42">
        <f t="shared" si="21"/>
        <v>0</v>
      </c>
      <c r="N333" s="45">
        <f t="shared" si="22"/>
        <v>0</v>
      </c>
      <c r="O333" s="46">
        <f t="shared" si="23"/>
        <v>0</v>
      </c>
      <c r="P333" s="29"/>
    </row>
    <row r="334" spans="2:16" ht="32.25" customHeight="1" x14ac:dyDescent="0.3">
      <c r="B334" s="42">
        <v>328</v>
      </c>
      <c r="C334" s="7"/>
      <c r="D334" s="2"/>
      <c r="E334" s="2"/>
      <c r="F334" s="42">
        <f t="shared" si="20"/>
        <v>0</v>
      </c>
      <c r="G334" s="5"/>
      <c r="H334" s="1"/>
      <c r="I334" s="2"/>
      <c r="J334" s="6"/>
      <c r="K334" s="7"/>
      <c r="L334" s="7"/>
      <c r="M334" s="42">
        <f t="shared" si="21"/>
        <v>0</v>
      </c>
      <c r="N334" s="45">
        <f t="shared" si="22"/>
        <v>0</v>
      </c>
      <c r="O334" s="46">
        <f t="shared" si="23"/>
        <v>0</v>
      </c>
      <c r="P334" s="29"/>
    </row>
    <row r="335" spans="2:16" ht="32.25" customHeight="1" x14ac:dyDescent="0.3">
      <c r="B335" s="42">
        <v>329</v>
      </c>
      <c r="C335" s="7"/>
      <c r="D335" s="2"/>
      <c r="E335" s="2"/>
      <c r="F335" s="42">
        <f t="shared" si="20"/>
        <v>0</v>
      </c>
      <c r="G335" s="5"/>
      <c r="H335" s="1"/>
      <c r="I335" s="2"/>
      <c r="J335" s="6"/>
      <c r="K335" s="7"/>
      <c r="L335" s="7"/>
      <c r="M335" s="42">
        <f t="shared" si="21"/>
        <v>0</v>
      </c>
      <c r="N335" s="45">
        <f t="shared" si="22"/>
        <v>0</v>
      </c>
      <c r="O335" s="46">
        <f t="shared" si="23"/>
        <v>0</v>
      </c>
      <c r="P335" s="29"/>
    </row>
    <row r="336" spans="2:16" ht="32.25" customHeight="1" x14ac:dyDescent="0.3">
      <c r="B336" s="42">
        <v>330</v>
      </c>
      <c r="C336" s="7"/>
      <c r="D336" s="2"/>
      <c r="E336" s="2"/>
      <c r="F336" s="42">
        <f t="shared" si="20"/>
        <v>0</v>
      </c>
      <c r="G336" s="5"/>
      <c r="H336" s="1"/>
      <c r="I336" s="2"/>
      <c r="J336" s="6"/>
      <c r="K336" s="7"/>
      <c r="L336" s="7"/>
      <c r="M336" s="42">
        <f t="shared" si="21"/>
        <v>0</v>
      </c>
      <c r="N336" s="45">
        <f t="shared" si="22"/>
        <v>0</v>
      </c>
      <c r="O336" s="46">
        <f t="shared" si="23"/>
        <v>0</v>
      </c>
      <c r="P336" s="29"/>
    </row>
    <row r="337" spans="2:16" ht="32.25" customHeight="1" x14ac:dyDescent="0.3">
      <c r="B337" s="42">
        <v>331</v>
      </c>
      <c r="C337" s="7"/>
      <c r="D337" s="2"/>
      <c r="E337" s="2"/>
      <c r="F337" s="42">
        <f t="shared" si="20"/>
        <v>0</v>
      </c>
      <c r="G337" s="5"/>
      <c r="H337" s="1"/>
      <c r="I337" s="2"/>
      <c r="J337" s="6"/>
      <c r="K337" s="7"/>
      <c r="L337" s="7"/>
      <c r="M337" s="42">
        <f t="shared" si="21"/>
        <v>0</v>
      </c>
      <c r="N337" s="45">
        <f t="shared" si="22"/>
        <v>0</v>
      </c>
      <c r="O337" s="46">
        <f t="shared" si="23"/>
        <v>0</v>
      </c>
      <c r="P337" s="29"/>
    </row>
    <row r="338" spans="2:16" ht="32.25" customHeight="1" x14ac:dyDescent="0.3">
      <c r="B338" s="42">
        <v>332</v>
      </c>
      <c r="C338" s="7"/>
      <c r="D338" s="2"/>
      <c r="E338" s="2"/>
      <c r="F338" s="42">
        <f t="shared" si="20"/>
        <v>0</v>
      </c>
      <c r="G338" s="5"/>
      <c r="H338" s="1"/>
      <c r="I338" s="2"/>
      <c r="J338" s="6"/>
      <c r="K338" s="7"/>
      <c r="L338" s="7"/>
      <c r="M338" s="42">
        <f t="shared" si="21"/>
        <v>0</v>
      </c>
      <c r="N338" s="45">
        <f t="shared" si="22"/>
        <v>0</v>
      </c>
      <c r="O338" s="46">
        <f t="shared" si="23"/>
        <v>0</v>
      </c>
      <c r="P338" s="29"/>
    </row>
    <row r="339" spans="2:16" ht="32.25" customHeight="1" x14ac:dyDescent="0.3">
      <c r="B339" s="42">
        <v>333</v>
      </c>
      <c r="C339" s="7"/>
      <c r="D339" s="2"/>
      <c r="E339" s="2"/>
      <c r="F339" s="42">
        <f t="shared" si="20"/>
        <v>0</v>
      </c>
      <c r="G339" s="5"/>
      <c r="H339" s="1"/>
      <c r="I339" s="2"/>
      <c r="J339" s="6"/>
      <c r="K339" s="7"/>
      <c r="L339" s="7"/>
      <c r="M339" s="42">
        <f t="shared" si="21"/>
        <v>0</v>
      </c>
      <c r="N339" s="45">
        <f t="shared" si="22"/>
        <v>0</v>
      </c>
      <c r="O339" s="46">
        <f t="shared" si="23"/>
        <v>0</v>
      </c>
      <c r="P339" s="29"/>
    </row>
    <row r="340" spans="2:16" ht="32.25" customHeight="1" x14ac:dyDescent="0.3">
      <c r="B340" s="42">
        <v>334</v>
      </c>
      <c r="C340" s="7"/>
      <c r="D340" s="2"/>
      <c r="E340" s="2"/>
      <c r="F340" s="42">
        <f t="shared" si="20"/>
        <v>0</v>
      </c>
      <c r="G340" s="5"/>
      <c r="H340" s="1"/>
      <c r="I340" s="2"/>
      <c r="J340" s="6"/>
      <c r="K340" s="7"/>
      <c r="L340" s="7"/>
      <c r="M340" s="42">
        <f t="shared" si="21"/>
        <v>0</v>
      </c>
      <c r="N340" s="45">
        <f t="shared" si="22"/>
        <v>0</v>
      </c>
      <c r="O340" s="46">
        <f t="shared" si="23"/>
        <v>0</v>
      </c>
      <c r="P340" s="29"/>
    </row>
    <row r="341" spans="2:16" ht="32.25" customHeight="1" x14ac:dyDescent="0.3">
      <c r="B341" s="42">
        <v>335</v>
      </c>
      <c r="C341" s="7"/>
      <c r="D341" s="2"/>
      <c r="E341" s="2"/>
      <c r="F341" s="42">
        <f t="shared" si="20"/>
        <v>0</v>
      </c>
      <c r="G341" s="5"/>
      <c r="H341" s="1"/>
      <c r="I341" s="2"/>
      <c r="J341" s="6"/>
      <c r="K341" s="7"/>
      <c r="L341" s="7"/>
      <c r="M341" s="42">
        <f t="shared" si="21"/>
        <v>0</v>
      </c>
      <c r="N341" s="45">
        <f t="shared" si="22"/>
        <v>0</v>
      </c>
      <c r="O341" s="46">
        <f t="shared" si="23"/>
        <v>0</v>
      </c>
      <c r="P341" s="29"/>
    </row>
    <row r="342" spans="2:16" ht="32.25" customHeight="1" x14ac:dyDescent="0.3">
      <c r="B342" s="42">
        <v>336</v>
      </c>
      <c r="C342" s="7"/>
      <c r="D342" s="2"/>
      <c r="E342" s="2"/>
      <c r="F342" s="42">
        <f t="shared" si="20"/>
        <v>0</v>
      </c>
      <c r="G342" s="5"/>
      <c r="H342" s="1"/>
      <c r="I342" s="2"/>
      <c r="J342" s="6"/>
      <c r="K342" s="7"/>
      <c r="L342" s="7"/>
      <c r="M342" s="42">
        <f t="shared" si="21"/>
        <v>0</v>
      </c>
      <c r="N342" s="45">
        <f t="shared" si="22"/>
        <v>0</v>
      </c>
      <c r="O342" s="46">
        <f t="shared" si="23"/>
        <v>0</v>
      </c>
      <c r="P342" s="29"/>
    </row>
    <row r="343" spans="2:16" ht="32.25" customHeight="1" x14ac:dyDescent="0.3">
      <c r="B343" s="42">
        <v>337</v>
      </c>
      <c r="C343" s="7"/>
      <c r="D343" s="2"/>
      <c r="E343" s="2"/>
      <c r="F343" s="42">
        <f t="shared" si="20"/>
        <v>0</v>
      </c>
      <c r="G343" s="5"/>
      <c r="H343" s="1"/>
      <c r="I343" s="2"/>
      <c r="J343" s="6"/>
      <c r="K343" s="7"/>
      <c r="L343" s="7"/>
      <c r="M343" s="42">
        <f t="shared" si="21"/>
        <v>0</v>
      </c>
      <c r="N343" s="45">
        <f t="shared" si="22"/>
        <v>0</v>
      </c>
      <c r="O343" s="46">
        <f t="shared" si="23"/>
        <v>0</v>
      </c>
      <c r="P343" s="29"/>
    </row>
    <row r="344" spans="2:16" ht="32.25" customHeight="1" x14ac:dyDescent="0.3">
      <c r="B344" s="42">
        <v>338</v>
      </c>
      <c r="C344" s="7"/>
      <c r="D344" s="2"/>
      <c r="E344" s="2"/>
      <c r="F344" s="42">
        <f t="shared" si="20"/>
        <v>0</v>
      </c>
      <c r="G344" s="5"/>
      <c r="H344" s="1"/>
      <c r="I344" s="2"/>
      <c r="J344" s="6"/>
      <c r="K344" s="7"/>
      <c r="L344" s="7"/>
      <c r="M344" s="42">
        <f t="shared" si="21"/>
        <v>0</v>
      </c>
      <c r="N344" s="45">
        <f t="shared" si="22"/>
        <v>0</v>
      </c>
      <c r="O344" s="46">
        <f t="shared" si="23"/>
        <v>0</v>
      </c>
      <c r="P344" s="29"/>
    </row>
    <row r="345" spans="2:16" ht="32.25" customHeight="1" x14ac:dyDescent="0.3">
      <c r="B345" s="42">
        <v>339</v>
      </c>
      <c r="C345" s="7"/>
      <c r="D345" s="2"/>
      <c r="E345" s="2"/>
      <c r="F345" s="42">
        <f t="shared" si="20"/>
        <v>0</v>
      </c>
      <c r="G345" s="5"/>
      <c r="H345" s="1"/>
      <c r="I345" s="2"/>
      <c r="J345" s="6"/>
      <c r="K345" s="7"/>
      <c r="L345" s="7"/>
      <c r="M345" s="42">
        <f t="shared" si="21"/>
        <v>0</v>
      </c>
      <c r="N345" s="45">
        <f t="shared" si="22"/>
        <v>0</v>
      </c>
      <c r="O345" s="46">
        <f t="shared" si="23"/>
        <v>0</v>
      </c>
      <c r="P345" s="29"/>
    </row>
    <row r="346" spans="2:16" ht="32.25" customHeight="1" x14ac:dyDescent="0.3">
      <c r="B346" s="42">
        <v>340</v>
      </c>
      <c r="C346" s="7"/>
      <c r="D346" s="2"/>
      <c r="E346" s="2"/>
      <c r="F346" s="42">
        <f t="shared" si="20"/>
        <v>0</v>
      </c>
      <c r="G346" s="5"/>
      <c r="H346" s="1"/>
      <c r="I346" s="2"/>
      <c r="J346" s="6"/>
      <c r="K346" s="7"/>
      <c r="L346" s="7"/>
      <c r="M346" s="42">
        <f t="shared" si="21"/>
        <v>0</v>
      </c>
      <c r="N346" s="45">
        <f t="shared" si="22"/>
        <v>0</v>
      </c>
      <c r="O346" s="46">
        <f t="shared" si="23"/>
        <v>0</v>
      </c>
      <c r="P346" s="29"/>
    </row>
    <row r="347" spans="2:16" ht="32.25" customHeight="1" x14ac:dyDescent="0.3">
      <c r="B347" s="42">
        <v>341</v>
      </c>
      <c r="C347" s="7"/>
      <c r="D347" s="2"/>
      <c r="E347" s="2"/>
      <c r="F347" s="42">
        <f t="shared" si="20"/>
        <v>0</v>
      </c>
      <c r="G347" s="5"/>
      <c r="H347" s="1"/>
      <c r="I347" s="2"/>
      <c r="J347" s="6"/>
      <c r="K347" s="7"/>
      <c r="L347" s="7"/>
      <c r="M347" s="42">
        <f t="shared" si="21"/>
        <v>0</v>
      </c>
      <c r="N347" s="45">
        <f t="shared" si="22"/>
        <v>0</v>
      </c>
      <c r="O347" s="46">
        <f t="shared" si="23"/>
        <v>0</v>
      </c>
      <c r="P347" s="29"/>
    </row>
    <row r="348" spans="2:16" ht="32.25" customHeight="1" x14ac:dyDescent="0.3">
      <c r="B348" s="42">
        <v>342</v>
      </c>
      <c r="C348" s="7"/>
      <c r="D348" s="2"/>
      <c r="E348" s="2"/>
      <c r="F348" s="42">
        <f t="shared" si="20"/>
        <v>0</v>
      </c>
      <c r="G348" s="5"/>
      <c r="H348" s="1"/>
      <c r="I348" s="2"/>
      <c r="J348" s="6"/>
      <c r="K348" s="7"/>
      <c r="L348" s="7"/>
      <c r="M348" s="42">
        <f t="shared" si="21"/>
        <v>0</v>
      </c>
      <c r="N348" s="45">
        <f t="shared" si="22"/>
        <v>0</v>
      </c>
      <c r="O348" s="46">
        <f t="shared" si="23"/>
        <v>0</v>
      </c>
      <c r="P348" s="29"/>
    </row>
    <row r="349" spans="2:16" ht="32.25" customHeight="1" x14ac:dyDescent="0.3">
      <c r="B349" s="42">
        <v>343</v>
      </c>
      <c r="C349" s="7"/>
      <c r="D349" s="2"/>
      <c r="E349" s="2"/>
      <c r="F349" s="42">
        <f t="shared" si="20"/>
        <v>0</v>
      </c>
      <c r="G349" s="5"/>
      <c r="H349" s="1"/>
      <c r="I349" s="2"/>
      <c r="J349" s="6"/>
      <c r="K349" s="7"/>
      <c r="L349" s="7"/>
      <c r="M349" s="42">
        <f t="shared" si="21"/>
        <v>0</v>
      </c>
      <c r="N349" s="45">
        <f t="shared" si="22"/>
        <v>0</v>
      </c>
      <c r="O349" s="46">
        <f t="shared" si="23"/>
        <v>0</v>
      </c>
      <c r="P349" s="29"/>
    </row>
    <row r="350" spans="2:16" ht="32.25" customHeight="1" x14ac:dyDescent="0.3">
      <c r="B350" s="42">
        <v>344</v>
      </c>
      <c r="C350" s="7"/>
      <c r="D350" s="2"/>
      <c r="E350" s="2"/>
      <c r="F350" s="42">
        <f t="shared" si="20"/>
        <v>0</v>
      </c>
      <c r="G350" s="5"/>
      <c r="H350" s="1"/>
      <c r="I350" s="2"/>
      <c r="J350" s="6"/>
      <c r="K350" s="7"/>
      <c r="L350" s="7"/>
      <c r="M350" s="42">
        <f t="shared" si="21"/>
        <v>0</v>
      </c>
      <c r="N350" s="45">
        <f t="shared" si="22"/>
        <v>0</v>
      </c>
      <c r="O350" s="46">
        <f t="shared" si="23"/>
        <v>0</v>
      </c>
      <c r="P350" s="29"/>
    </row>
    <row r="351" spans="2:16" ht="32.25" customHeight="1" x14ac:dyDescent="0.3">
      <c r="B351" s="42">
        <v>345</v>
      </c>
      <c r="C351" s="7"/>
      <c r="D351" s="2"/>
      <c r="E351" s="2"/>
      <c r="F351" s="42">
        <f t="shared" si="20"/>
        <v>0</v>
      </c>
      <c r="G351" s="5"/>
      <c r="H351" s="1"/>
      <c r="I351" s="2"/>
      <c r="J351" s="6"/>
      <c r="K351" s="7"/>
      <c r="L351" s="7"/>
      <c r="M351" s="42">
        <f t="shared" si="21"/>
        <v>0</v>
      </c>
      <c r="N351" s="45">
        <f t="shared" si="22"/>
        <v>0</v>
      </c>
      <c r="O351" s="46">
        <f t="shared" si="23"/>
        <v>0</v>
      </c>
      <c r="P351" s="29"/>
    </row>
    <row r="352" spans="2:16" ht="32.25" customHeight="1" x14ac:dyDescent="0.3">
      <c r="B352" s="42">
        <v>346</v>
      </c>
      <c r="C352" s="7"/>
      <c r="D352" s="2"/>
      <c r="E352" s="2"/>
      <c r="F352" s="42">
        <f t="shared" si="20"/>
        <v>0</v>
      </c>
      <c r="G352" s="5"/>
      <c r="H352" s="1"/>
      <c r="I352" s="2"/>
      <c r="J352" s="6"/>
      <c r="K352" s="7"/>
      <c r="L352" s="7"/>
      <c r="M352" s="42">
        <f t="shared" si="21"/>
        <v>0</v>
      </c>
      <c r="N352" s="45">
        <f t="shared" si="22"/>
        <v>0</v>
      </c>
      <c r="O352" s="46">
        <f t="shared" si="23"/>
        <v>0</v>
      </c>
      <c r="P352" s="29"/>
    </row>
    <row r="353" spans="2:16" ht="32.25" customHeight="1" x14ac:dyDescent="0.3">
      <c r="B353" s="42">
        <v>347</v>
      </c>
      <c r="C353" s="7"/>
      <c r="D353" s="2"/>
      <c r="E353" s="2"/>
      <c r="F353" s="42">
        <f t="shared" si="20"/>
        <v>0</v>
      </c>
      <c r="G353" s="5"/>
      <c r="H353" s="1"/>
      <c r="I353" s="2"/>
      <c r="J353" s="6"/>
      <c r="K353" s="7"/>
      <c r="L353" s="7"/>
      <c r="M353" s="42">
        <f t="shared" si="21"/>
        <v>0</v>
      </c>
      <c r="N353" s="45">
        <f t="shared" si="22"/>
        <v>0</v>
      </c>
      <c r="O353" s="46">
        <f t="shared" si="23"/>
        <v>0</v>
      </c>
      <c r="P353" s="29"/>
    </row>
    <row r="354" spans="2:16" ht="32.25" customHeight="1" x14ac:dyDescent="0.3">
      <c r="B354" s="42">
        <v>348</v>
      </c>
      <c r="C354" s="7"/>
      <c r="D354" s="2"/>
      <c r="E354" s="2"/>
      <c r="F354" s="42">
        <f t="shared" si="20"/>
        <v>0</v>
      </c>
      <c r="G354" s="5"/>
      <c r="H354" s="1"/>
      <c r="I354" s="2"/>
      <c r="J354" s="6"/>
      <c r="K354" s="7"/>
      <c r="L354" s="7"/>
      <c r="M354" s="42">
        <f t="shared" si="21"/>
        <v>0</v>
      </c>
      <c r="N354" s="45">
        <f t="shared" si="22"/>
        <v>0</v>
      </c>
      <c r="O354" s="46">
        <f t="shared" si="23"/>
        <v>0</v>
      </c>
      <c r="P354" s="29"/>
    </row>
    <row r="355" spans="2:16" ht="32.25" customHeight="1" x14ac:dyDescent="0.3">
      <c r="B355" s="42">
        <v>349</v>
      </c>
      <c r="C355" s="7"/>
      <c r="D355" s="2"/>
      <c r="E355" s="2"/>
      <c r="F355" s="42">
        <f t="shared" si="20"/>
        <v>0</v>
      </c>
      <c r="G355" s="5"/>
      <c r="H355" s="1"/>
      <c r="I355" s="2"/>
      <c r="J355" s="6"/>
      <c r="K355" s="7"/>
      <c r="L355" s="7"/>
      <c r="M355" s="42">
        <f t="shared" si="21"/>
        <v>0</v>
      </c>
      <c r="N355" s="45">
        <f t="shared" si="22"/>
        <v>0</v>
      </c>
      <c r="O355" s="46">
        <f t="shared" si="23"/>
        <v>0</v>
      </c>
      <c r="P355" s="29"/>
    </row>
    <row r="356" spans="2:16" ht="32.25" customHeight="1" x14ac:dyDescent="0.3">
      <c r="B356" s="42">
        <v>350</v>
      </c>
      <c r="C356" s="7"/>
      <c r="D356" s="2"/>
      <c r="E356" s="2"/>
      <c r="F356" s="42">
        <f t="shared" si="20"/>
        <v>0</v>
      </c>
      <c r="G356" s="5"/>
      <c r="H356" s="1"/>
      <c r="I356" s="2"/>
      <c r="J356" s="6"/>
      <c r="K356" s="7"/>
      <c r="L356" s="7"/>
      <c r="M356" s="42">
        <f t="shared" si="21"/>
        <v>0</v>
      </c>
      <c r="N356" s="45">
        <f t="shared" si="22"/>
        <v>0</v>
      </c>
      <c r="O356" s="46">
        <f t="shared" si="23"/>
        <v>0</v>
      </c>
      <c r="P356" s="29"/>
    </row>
    <row r="357" spans="2:16" ht="32.25" customHeight="1" x14ac:dyDescent="0.3">
      <c r="B357" s="42">
        <v>351</v>
      </c>
      <c r="C357" s="7"/>
      <c r="D357" s="2"/>
      <c r="E357" s="2"/>
      <c r="F357" s="42">
        <f t="shared" si="20"/>
        <v>0</v>
      </c>
      <c r="G357" s="5"/>
      <c r="H357" s="1"/>
      <c r="I357" s="2"/>
      <c r="J357" s="6"/>
      <c r="K357" s="7"/>
      <c r="L357" s="7"/>
      <c r="M357" s="42">
        <f t="shared" si="21"/>
        <v>0</v>
      </c>
      <c r="N357" s="45">
        <f t="shared" si="22"/>
        <v>0</v>
      </c>
      <c r="O357" s="46">
        <f t="shared" si="23"/>
        <v>0</v>
      </c>
      <c r="P357" s="29"/>
    </row>
    <row r="358" spans="2:16" ht="32.25" customHeight="1" x14ac:dyDescent="0.3">
      <c r="B358" s="42">
        <v>352</v>
      </c>
      <c r="C358" s="7"/>
      <c r="D358" s="2"/>
      <c r="E358" s="2"/>
      <c r="F358" s="42">
        <f t="shared" si="20"/>
        <v>0</v>
      </c>
      <c r="G358" s="5"/>
      <c r="H358" s="1"/>
      <c r="I358" s="2"/>
      <c r="J358" s="6"/>
      <c r="K358" s="7"/>
      <c r="L358" s="7"/>
      <c r="M358" s="42">
        <f t="shared" si="21"/>
        <v>0</v>
      </c>
      <c r="N358" s="45">
        <f t="shared" si="22"/>
        <v>0</v>
      </c>
      <c r="O358" s="46">
        <f t="shared" si="23"/>
        <v>0</v>
      </c>
      <c r="P358" s="29"/>
    </row>
    <row r="359" spans="2:16" ht="32.25" customHeight="1" x14ac:dyDescent="0.3">
      <c r="B359" s="42">
        <v>353</v>
      </c>
      <c r="C359" s="7"/>
      <c r="D359" s="2"/>
      <c r="E359" s="2"/>
      <c r="F359" s="42">
        <f t="shared" si="20"/>
        <v>0</v>
      </c>
      <c r="G359" s="5"/>
      <c r="H359" s="1"/>
      <c r="I359" s="2"/>
      <c r="J359" s="6"/>
      <c r="K359" s="7"/>
      <c r="L359" s="7"/>
      <c r="M359" s="42">
        <f t="shared" si="21"/>
        <v>0</v>
      </c>
      <c r="N359" s="45">
        <f t="shared" si="22"/>
        <v>0</v>
      </c>
      <c r="O359" s="46">
        <f t="shared" si="23"/>
        <v>0</v>
      </c>
      <c r="P359" s="29"/>
    </row>
    <row r="360" spans="2:16" ht="32.25" customHeight="1" x14ac:dyDescent="0.3">
      <c r="B360" s="42">
        <v>354</v>
      </c>
      <c r="C360" s="7"/>
      <c r="D360" s="2"/>
      <c r="E360" s="2"/>
      <c r="F360" s="42">
        <f t="shared" si="20"/>
        <v>0</v>
      </c>
      <c r="G360" s="5"/>
      <c r="H360" s="1"/>
      <c r="I360" s="2"/>
      <c r="J360" s="6"/>
      <c r="K360" s="7"/>
      <c r="L360" s="7"/>
      <c r="M360" s="42">
        <f t="shared" si="21"/>
        <v>0</v>
      </c>
      <c r="N360" s="45">
        <f t="shared" si="22"/>
        <v>0</v>
      </c>
      <c r="O360" s="46">
        <f t="shared" si="23"/>
        <v>0</v>
      </c>
      <c r="P360" s="29"/>
    </row>
    <row r="361" spans="2:16" ht="32.25" customHeight="1" x14ac:dyDescent="0.3">
      <c r="B361" s="42">
        <v>355</v>
      </c>
      <c r="C361" s="7"/>
      <c r="D361" s="2"/>
      <c r="E361" s="2"/>
      <c r="F361" s="42">
        <f t="shared" si="20"/>
        <v>0</v>
      </c>
      <c r="G361" s="5"/>
      <c r="H361" s="1"/>
      <c r="I361" s="2"/>
      <c r="J361" s="6"/>
      <c r="K361" s="7"/>
      <c r="L361" s="7"/>
      <c r="M361" s="42">
        <f t="shared" si="21"/>
        <v>0</v>
      </c>
      <c r="N361" s="45">
        <f t="shared" si="22"/>
        <v>0</v>
      </c>
      <c r="O361" s="46">
        <f t="shared" si="23"/>
        <v>0</v>
      </c>
      <c r="P361" s="29"/>
    </row>
    <row r="362" spans="2:16" ht="32.25" customHeight="1" x14ac:dyDescent="0.3">
      <c r="B362" s="42">
        <v>356</v>
      </c>
      <c r="C362" s="7"/>
      <c r="D362" s="2"/>
      <c r="E362" s="2"/>
      <c r="F362" s="42">
        <f t="shared" si="20"/>
        <v>0</v>
      </c>
      <c r="G362" s="5"/>
      <c r="H362" s="1"/>
      <c r="I362" s="2"/>
      <c r="J362" s="6"/>
      <c r="K362" s="7"/>
      <c r="L362" s="7"/>
      <c r="M362" s="42">
        <f t="shared" si="21"/>
        <v>0</v>
      </c>
      <c r="N362" s="45">
        <f t="shared" si="22"/>
        <v>0</v>
      </c>
      <c r="O362" s="46">
        <f t="shared" si="23"/>
        <v>0</v>
      </c>
      <c r="P362" s="29"/>
    </row>
    <row r="363" spans="2:16" ht="32.25" customHeight="1" x14ac:dyDescent="0.3">
      <c r="B363" s="42">
        <v>357</v>
      </c>
      <c r="C363" s="7"/>
      <c r="D363" s="2"/>
      <c r="E363" s="2"/>
      <c r="F363" s="42">
        <f t="shared" si="20"/>
        <v>0</v>
      </c>
      <c r="G363" s="5"/>
      <c r="H363" s="1"/>
      <c r="I363" s="2"/>
      <c r="J363" s="6"/>
      <c r="K363" s="7"/>
      <c r="L363" s="7"/>
      <c r="M363" s="42">
        <f t="shared" si="21"/>
        <v>0</v>
      </c>
      <c r="N363" s="45">
        <f t="shared" si="22"/>
        <v>0</v>
      </c>
      <c r="O363" s="46">
        <f t="shared" si="23"/>
        <v>0</v>
      </c>
      <c r="P363" s="29"/>
    </row>
    <row r="364" spans="2:16" ht="32.25" customHeight="1" x14ac:dyDescent="0.3">
      <c r="B364" s="42">
        <v>358</v>
      </c>
      <c r="C364" s="7"/>
      <c r="D364" s="2"/>
      <c r="E364" s="2"/>
      <c r="F364" s="42">
        <f t="shared" si="20"/>
        <v>0</v>
      </c>
      <c r="G364" s="5"/>
      <c r="H364" s="1"/>
      <c r="I364" s="2"/>
      <c r="J364" s="6"/>
      <c r="K364" s="7"/>
      <c r="L364" s="7"/>
      <c r="M364" s="42">
        <f t="shared" si="21"/>
        <v>0</v>
      </c>
      <c r="N364" s="45">
        <f t="shared" si="22"/>
        <v>0</v>
      </c>
      <c r="O364" s="46">
        <f t="shared" si="23"/>
        <v>0</v>
      </c>
      <c r="P364" s="29"/>
    </row>
    <row r="365" spans="2:16" ht="32.25" customHeight="1" x14ac:dyDescent="0.3">
      <c r="B365" s="42">
        <v>359</v>
      </c>
      <c r="C365" s="7"/>
      <c r="D365" s="2"/>
      <c r="E365" s="2"/>
      <c r="F365" s="42">
        <f t="shared" si="20"/>
        <v>0</v>
      </c>
      <c r="G365" s="5"/>
      <c r="H365" s="1"/>
      <c r="I365" s="2"/>
      <c r="J365" s="6"/>
      <c r="K365" s="7"/>
      <c r="L365" s="7"/>
      <c r="M365" s="42">
        <f t="shared" si="21"/>
        <v>0</v>
      </c>
      <c r="N365" s="45">
        <f t="shared" si="22"/>
        <v>0</v>
      </c>
      <c r="O365" s="46">
        <f t="shared" si="23"/>
        <v>0</v>
      </c>
      <c r="P365" s="29"/>
    </row>
    <row r="366" spans="2:16" ht="32.25" customHeight="1" x14ac:dyDescent="0.3">
      <c r="B366" s="42">
        <v>360</v>
      </c>
      <c r="C366" s="7"/>
      <c r="D366" s="2"/>
      <c r="E366" s="2"/>
      <c r="F366" s="42">
        <f t="shared" si="20"/>
        <v>0</v>
      </c>
      <c r="G366" s="5"/>
      <c r="H366" s="1"/>
      <c r="I366" s="2"/>
      <c r="J366" s="6"/>
      <c r="K366" s="7"/>
      <c r="L366" s="7"/>
      <c r="M366" s="42">
        <f t="shared" si="21"/>
        <v>0</v>
      </c>
      <c r="N366" s="45">
        <f t="shared" si="22"/>
        <v>0</v>
      </c>
      <c r="O366" s="46">
        <f t="shared" si="23"/>
        <v>0</v>
      </c>
      <c r="P366" s="29"/>
    </row>
    <row r="367" spans="2:16" ht="32.25" customHeight="1" x14ac:dyDescent="0.3">
      <c r="B367" s="42">
        <v>361</v>
      </c>
      <c r="C367" s="7"/>
      <c r="D367" s="2"/>
      <c r="E367" s="2"/>
      <c r="F367" s="42">
        <f t="shared" si="20"/>
        <v>0</v>
      </c>
      <c r="G367" s="5"/>
      <c r="H367" s="1"/>
      <c r="I367" s="2"/>
      <c r="J367" s="6"/>
      <c r="K367" s="7"/>
      <c r="L367" s="7"/>
      <c r="M367" s="42">
        <f t="shared" si="21"/>
        <v>0</v>
      </c>
      <c r="N367" s="45">
        <f t="shared" si="22"/>
        <v>0</v>
      </c>
      <c r="O367" s="46">
        <f t="shared" si="23"/>
        <v>0</v>
      </c>
      <c r="P367" s="29"/>
    </row>
    <row r="368" spans="2:16" ht="32.25" customHeight="1" x14ac:dyDescent="0.3">
      <c r="B368" s="42">
        <v>362</v>
      </c>
      <c r="C368" s="7"/>
      <c r="D368" s="2"/>
      <c r="E368" s="2"/>
      <c r="F368" s="42">
        <f t="shared" si="20"/>
        <v>0</v>
      </c>
      <c r="G368" s="5"/>
      <c r="H368" s="1"/>
      <c r="I368" s="2"/>
      <c r="J368" s="6"/>
      <c r="K368" s="7"/>
      <c r="L368" s="7"/>
      <c r="M368" s="42">
        <f t="shared" si="21"/>
        <v>0</v>
      </c>
      <c r="N368" s="45">
        <f t="shared" si="22"/>
        <v>0</v>
      </c>
      <c r="O368" s="46">
        <f t="shared" si="23"/>
        <v>0</v>
      </c>
      <c r="P368" s="29"/>
    </row>
    <row r="369" spans="2:16" ht="32.25" customHeight="1" x14ac:dyDescent="0.3">
      <c r="B369" s="42">
        <v>363</v>
      </c>
      <c r="C369" s="7"/>
      <c r="D369" s="2"/>
      <c r="E369" s="2"/>
      <c r="F369" s="42">
        <f t="shared" si="20"/>
        <v>0</v>
      </c>
      <c r="G369" s="5"/>
      <c r="H369" s="1"/>
      <c r="I369" s="2"/>
      <c r="J369" s="6"/>
      <c r="K369" s="7"/>
      <c r="L369" s="7"/>
      <c r="M369" s="42">
        <f t="shared" si="21"/>
        <v>0</v>
      </c>
      <c r="N369" s="45">
        <f t="shared" si="22"/>
        <v>0</v>
      </c>
      <c r="O369" s="46">
        <f t="shared" si="23"/>
        <v>0</v>
      </c>
      <c r="P369" s="29"/>
    </row>
    <row r="370" spans="2:16" ht="32.25" customHeight="1" x14ac:dyDescent="0.3">
      <c r="B370" s="42">
        <v>364</v>
      </c>
      <c r="C370" s="7"/>
      <c r="D370" s="2"/>
      <c r="E370" s="2"/>
      <c r="F370" s="42">
        <f t="shared" si="20"/>
        <v>0</v>
      </c>
      <c r="G370" s="5"/>
      <c r="H370" s="1"/>
      <c r="I370" s="2"/>
      <c r="J370" s="6"/>
      <c r="K370" s="7"/>
      <c r="L370" s="7"/>
      <c r="M370" s="42">
        <f t="shared" si="21"/>
        <v>0</v>
      </c>
      <c r="N370" s="45">
        <f t="shared" si="22"/>
        <v>0</v>
      </c>
      <c r="O370" s="46">
        <f t="shared" si="23"/>
        <v>0</v>
      </c>
      <c r="P370" s="29"/>
    </row>
    <row r="371" spans="2:16" ht="32.25" customHeight="1" x14ac:dyDescent="0.3">
      <c r="B371" s="42">
        <v>365</v>
      </c>
      <c r="C371" s="7"/>
      <c r="D371" s="2"/>
      <c r="E371" s="2"/>
      <c r="F371" s="42">
        <f t="shared" si="20"/>
        <v>0</v>
      </c>
      <c r="G371" s="5"/>
      <c r="H371" s="1"/>
      <c r="I371" s="2"/>
      <c r="J371" s="6"/>
      <c r="K371" s="7"/>
      <c r="L371" s="7"/>
      <c r="M371" s="42">
        <f t="shared" si="21"/>
        <v>0</v>
      </c>
      <c r="N371" s="45">
        <f t="shared" si="22"/>
        <v>0</v>
      </c>
      <c r="O371" s="46">
        <f t="shared" si="23"/>
        <v>0</v>
      </c>
      <c r="P371" s="29"/>
    </row>
    <row r="372" spans="2:16" ht="32.25" customHeight="1" x14ac:dyDescent="0.3">
      <c r="B372" s="42">
        <v>366</v>
      </c>
      <c r="C372" s="7"/>
      <c r="D372" s="2"/>
      <c r="E372" s="2"/>
      <c r="F372" s="42">
        <f t="shared" si="20"/>
        <v>0</v>
      </c>
      <c r="G372" s="5"/>
      <c r="H372" s="1"/>
      <c r="I372" s="2"/>
      <c r="J372" s="6"/>
      <c r="K372" s="7"/>
      <c r="L372" s="7"/>
      <c r="M372" s="42">
        <f t="shared" si="21"/>
        <v>0</v>
      </c>
      <c r="N372" s="45">
        <f t="shared" si="22"/>
        <v>0</v>
      </c>
      <c r="O372" s="46">
        <f t="shared" si="23"/>
        <v>0</v>
      </c>
      <c r="P372" s="29"/>
    </row>
    <row r="373" spans="2:16" ht="32.25" customHeight="1" x14ac:dyDescent="0.3">
      <c r="B373" s="42">
        <v>367</v>
      </c>
      <c r="C373" s="7"/>
      <c r="D373" s="2"/>
      <c r="E373" s="2"/>
      <c r="F373" s="42">
        <f t="shared" si="20"/>
        <v>0</v>
      </c>
      <c r="G373" s="5"/>
      <c r="H373" s="1"/>
      <c r="I373" s="2"/>
      <c r="J373" s="6"/>
      <c r="K373" s="7"/>
      <c r="L373" s="7"/>
      <c r="M373" s="42">
        <f t="shared" si="21"/>
        <v>0</v>
      </c>
      <c r="N373" s="45">
        <f t="shared" si="22"/>
        <v>0</v>
      </c>
      <c r="O373" s="46">
        <f t="shared" si="23"/>
        <v>0</v>
      </c>
      <c r="P373" s="29"/>
    </row>
    <row r="374" spans="2:16" ht="32.25" customHeight="1" x14ac:dyDescent="0.3">
      <c r="B374" s="42">
        <v>368</v>
      </c>
      <c r="C374" s="7"/>
      <c r="D374" s="2"/>
      <c r="E374" s="2"/>
      <c r="F374" s="42">
        <f t="shared" si="20"/>
        <v>0</v>
      </c>
      <c r="G374" s="5"/>
      <c r="H374" s="1"/>
      <c r="I374" s="2"/>
      <c r="J374" s="6"/>
      <c r="K374" s="7"/>
      <c r="L374" s="7"/>
      <c r="M374" s="42">
        <f t="shared" si="21"/>
        <v>0</v>
      </c>
      <c r="N374" s="45">
        <f t="shared" si="22"/>
        <v>0</v>
      </c>
      <c r="O374" s="46">
        <f t="shared" si="23"/>
        <v>0</v>
      </c>
      <c r="P374" s="29"/>
    </row>
    <row r="375" spans="2:16" ht="32.25" customHeight="1" x14ac:dyDescent="0.3">
      <c r="B375" s="42">
        <v>369</v>
      </c>
      <c r="C375" s="7"/>
      <c r="D375" s="2"/>
      <c r="E375" s="2"/>
      <c r="F375" s="42">
        <f t="shared" si="20"/>
        <v>0</v>
      </c>
      <c r="G375" s="5"/>
      <c r="H375" s="1"/>
      <c r="I375" s="2"/>
      <c r="J375" s="6"/>
      <c r="K375" s="7"/>
      <c r="L375" s="7"/>
      <c r="M375" s="42">
        <f t="shared" si="21"/>
        <v>0</v>
      </c>
      <c r="N375" s="45">
        <f t="shared" si="22"/>
        <v>0</v>
      </c>
      <c r="O375" s="46">
        <f t="shared" si="23"/>
        <v>0</v>
      </c>
      <c r="P375" s="29"/>
    </row>
    <row r="376" spans="2:16" ht="32.25" customHeight="1" x14ac:dyDescent="0.3">
      <c r="B376" s="42">
        <v>370</v>
      </c>
      <c r="C376" s="7"/>
      <c r="D376" s="2"/>
      <c r="E376" s="2"/>
      <c r="F376" s="42">
        <f t="shared" si="20"/>
        <v>0</v>
      </c>
      <c r="G376" s="5"/>
      <c r="H376" s="1"/>
      <c r="I376" s="2"/>
      <c r="J376" s="6"/>
      <c r="K376" s="7"/>
      <c r="L376" s="7"/>
      <c r="M376" s="42">
        <f t="shared" si="21"/>
        <v>0</v>
      </c>
      <c r="N376" s="45">
        <f t="shared" si="22"/>
        <v>0</v>
      </c>
      <c r="O376" s="46">
        <f t="shared" si="23"/>
        <v>0</v>
      </c>
      <c r="P376" s="29"/>
    </row>
    <row r="377" spans="2:16" ht="32.25" customHeight="1" x14ac:dyDescent="0.3">
      <c r="B377" s="42">
        <v>371</v>
      </c>
      <c r="C377" s="7"/>
      <c r="D377" s="2"/>
      <c r="E377" s="2"/>
      <c r="F377" s="42">
        <f t="shared" si="20"/>
        <v>0</v>
      </c>
      <c r="G377" s="5"/>
      <c r="H377" s="1"/>
      <c r="I377" s="2"/>
      <c r="J377" s="6"/>
      <c r="K377" s="7"/>
      <c r="L377" s="7"/>
      <c r="M377" s="42">
        <f t="shared" si="21"/>
        <v>0</v>
      </c>
      <c r="N377" s="45">
        <f t="shared" si="22"/>
        <v>0</v>
      </c>
      <c r="O377" s="46">
        <f t="shared" si="23"/>
        <v>0</v>
      </c>
      <c r="P377" s="29"/>
    </row>
    <row r="378" spans="2:16" ht="32.25" customHeight="1" x14ac:dyDescent="0.3">
      <c r="B378" s="42">
        <v>372</v>
      </c>
      <c r="C378" s="7"/>
      <c r="D378" s="2"/>
      <c r="E378" s="2"/>
      <c r="F378" s="42">
        <f t="shared" si="20"/>
        <v>0</v>
      </c>
      <c r="G378" s="5"/>
      <c r="H378" s="1"/>
      <c r="I378" s="2"/>
      <c r="J378" s="6"/>
      <c r="K378" s="7"/>
      <c r="L378" s="7"/>
      <c r="M378" s="42">
        <f t="shared" si="21"/>
        <v>0</v>
      </c>
      <c r="N378" s="45">
        <f t="shared" si="22"/>
        <v>0</v>
      </c>
      <c r="O378" s="46">
        <f t="shared" si="23"/>
        <v>0</v>
      </c>
      <c r="P378" s="29"/>
    </row>
    <row r="379" spans="2:16" ht="32.25" customHeight="1" x14ac:dyDescent="0.3">
      <c r="B379" s="42">
        <v>373</v>
      </c>
      <c r="C379" s="7"/>
      <c r="D379" s="2"/>
      <c r="E379" s="2"/>
      <c r="F379" s="42">
        <f t="shared" si="20"/>
        <v>0</v>
      </c>
      <c r="G379" s="5"/>
      <c r="H379" s="1"/>
      <c r="I379" s="2"/>
      <c r="J379" s="6"/>
      <c r="K379" s="7"/>
      <c r="L379" s="7"/>
      <c r="M379" s="42">
        <f t="shared" si="21"/>
        <v>0</v>
      </c>
      <c r="N379" s="45">
        <f t="shared" si="22"/>
        <v>0</v>
      </c>
      <c r="O379" s="46">
        <f t="shared" si="23"/>
        <v>0</v>
      </c>
      <c r="P379" s="29"/>
    </row>
    <row r="380" spans="2:16" ht="32.25" customHeight="1" x14ac:dyDescent="0.3">
      <c r="B380" s="42">
        <v>374</v>
      </c>
      <c r="C380" s="7"/>
      <c r="D380" s="2"/>
      <c r="E380" s="2"/>
      <c r="F380" s="42">
        <f t="shared" si="20"/>
        <v>0</v>
      </c>
      <c r="G380" s="5"/>
      <c r="H380" s="1"/>
      <c r="I380" s="2"/>
      <c r="J380" s="6"/>
      <c r="K380" s="7"/>
      <c r="L380" s="7"/>
      <c r="M380" s="42">
        <f t="shared" si="21"/>
        <v>0</v>
      </c>
      <c r="N380" s="45">
        <f t="shared" si="22"/>
        <v>0</v>
      </c>
      <c r="O380" s="46">
        <f t="shared" si="23"/>
        <v>0</v>
      </c>
      <c r="P380" s="29"/>
    </row>
    <row r="381" spans="2:16" ht="32.25" customHeight="1" x14ac:dyDescent="0.3">
      <c r="B381" s="42">
        <v>375</v>
      </c>
      <c r="C381" s="7"/>
      <c r="D381" s="2"/>
      <c r="E381" s="2"/>
      <c r="F381" s="42">
        <f t="shared" si="20"/>
        <v>0</v>
      </c>
      <c r="G381" s="5"/>
      <c r="H381" s="1"/>
      <c r="I381" s="2"/>
      <c r="J381" s="6"/>
      <c r="K381" s="7"/>
      <c r="L381" s="7"/>
      <c r="M381" s="42">
        <f t="shared" si="21"/>
        <v>0</v>
      </c>
      <c r="N381" s="45">
        <f t="shared" si="22"/>
        <v>0</v>
      </c>
      <c r="O381" s="46">
        <f t="shared" si="23"/>
        <v>0</v>
      </c>
      <c r="P381" s="29"/>
    </row>
    <row r="382" spans="2:16" ht="32.25" customHeight="1" x14ac:dyDescent="0.3">
      <c r="B382" s="42">
        <v>376</v>
      </c>
      <c r="C382" s="7"/>
      <c r="D382" s="2"/>
      <c r="E382" s="2"/>
      <c r="F382" s="42">
        <f t="shared" si="20"/>
        <v>0</v>
      </c>
      <c r="G382" s="5"/>
      <c r="H382" s="1"/>
      <c r="I382" s="2"/>
      <c r="J382" s="6"/>
      <c r="K382" s="7"/>
      <c r="L382" s="7"/>
      <c r="M382" s="42">
        <f t="shared" si="21"/>
        <v>0</v>
      </c>
      <c r="N382" s="45">
        <f t="shared" si="22"/>
        <v>0</v>
      </c>
      <c r="O382" s="46">
        <f t="shared" si="23"/>
        <v>0</v>
      </c>
      <c r="P382" s="29"/>
    </row>
    <row r="383" spans="2:16" ht="32.25" customHeight="1" x14ac:dyDescent="0.3">
      <c r="B383" s="42">
        <v>377</v>
      </c>
      <c r="C383" s="7"/>
      <c r="D383" s="2"/>
      <c r="E383" s="2"/>
      <c r="F383" s="42">
        <f t="shared" si="20"/>
        <v>0</v>
      </c>
      <c r="G383" s="5"/>
      <c r="H383" s="1"/>
      <c r="I383" s="2"/>
      <c r="J383" s="6"/>
      <c r="K383" s="7"/>
      <c r="L383" s="7"/>
      <c r="M383" s="42">
        <f t="shared" si="21"/>
        <v>0</v>
      </c>
      <c r="N383" s="45">
        <f t="shared" si="22"/>
        <v>0</v>
      </c>
      <c r="O383" s="46">
        <f t="shared" si="23"/>
        <v>0</v>
      </c>
      <c r="P383" s="29"/>
    </row>
    <row r="384" spans="2:16" ht="32.25" customHeight="1" x14ac:dyDescent="0.3">
      <c r="B384" s="42">
        <v>378</v>
      </c>
      <c r="C384" s="7"/>
      <c r="D384" s="2"/>
      <c r="E384" s="2"/>
      <c r="F384" s="42">
        <f t="shared" si="20"/>
        <v>0</v>
      </c>
      <c r="G384" s="5"/>
      <c r="H384" s="1"/>
      <c r="I384" s="2"/>
      <c r="J384" s="6"/>
      <c r="K384" s="7"/>
      <c r="L384" s="7"/>
      <c r="M384" s="42">
        <f t="shared" si="21"/>
        <v>0</v>
      </c>
      <c r="N384" s="45">
        <f t="shared" si="22"/>
        <v>0</v>
      </c>
      <c r="O384" s="46">
        <f t="shared" si="23"/>
        <v>0</v>
      </c>
      <c r="P384" s="29"/>
    </row>
    <row r="385" spans="2:16" ht="32.25" customHeight="1" x14ac:dyDescent="0.3">
      <c r="B385" s="42">
        <v>379</v>
      </c>
      <c r="C385" s="7"/>
      <c r="D385" s="2"/>
      <c r="E385" s="2"/>
      <c r="F385" s="42">
        <f t="shared" si="20"/>
        <v>0</v>
      </c>
      <c r="G385" s="5"/>
      <c r="H385" s="1"/>
      <c r="I385" s="2"/>
      <c r="J385" s="6"/>
      <c r="K385" s="7"/>
      <c r="L385" s="7"/>
      <c r="M385" s="42">
        <f t="shared" si="21"/>
        <v>0</v>
      </c>
      <c r="N385" s="45">
        <f t="shared" si="22"/>
        <v>0</v>
      </c>
      <c r="O385" s="46">
        <f t="shared" si="23"/>
        <v>0</v>
      </c>
      <c r="P385" s="29"/>
    </row>
    <row r="386" spans="2:16" ht="32.25" customHeight="1" x14ac:dyDescent="0.3">
      <c r="B386" s="42">
        <v>380</v>
      </c>
      <c r="C386" s="7"/>
      <c r="D386" s="2"/>
      <c r="E386" s="2"/>
      <c r="F386" s="42">
        <f t="shared" si="20"/>
        <v>0</v>
      </c>
      <c r="G386" s="5"/>
      <c r="H386" s="1"/>
      <c r="I386" s="2"/>
      <c r="J386" s="6"/>
      <c r="K386" s="7"/>
      <c r="L386" s="7"/>
      <c r="M386" s="42">
        <f t="shared" si="21"/>
        <v>0</v>
      </c>
      <c r="N386" s="45">
        <f t="shared" si="22"/>
        <v>0</v>
      </c>
      <c r="O386" s="46">
        <f t="shared" si="23"/>
        <v>0</v>
      </c>
      <c r="P386" s="29"/>
    </row>
    <row r="387" spans="2:16" ht="32.25" customHeight="1" x14ac:dyDescent="0.3">
      <c r="B387" s="42">
        <v>381</v>
      </c>
      <c r="C387" s="7"/>
      <c r="D387" s="2"/>
      <c r="E387" s="2"/>
      <c r="F387" s="42">
        <f t="shared" si="20"/>
        <v>0</v>
      </c>
      <c r="G387" s="5"/>
      <c r="H387" s="1"/>
      <c r="I387" s="2"/>
      <c r="J387" s="6"/>
      <c r="K387" s="7"/>
      <c r="L387" s="7"/>
      <c r="M387" s="42">
        <f t="shared" si="21"/>
        <v>0</v>
      </c>
      <c r="N387" s="45">
        <f t="shared" si="22"/>
        <v>0</v>
      </c>
      <c r="O387" s="46">
        <f t="shared" si="23"/>
        <v>0</v>
      </c>
      <c r="P387" s="29"/>
    </row>
    <row r="388" spans="2:16" ht="32.25" customHeight="1" x14ac:dyDescent="0.3">
      <c r="B388" s="42">
        <v>382</v>
      </c>
      <c r="C388" s="7"/>
      <c r="D388" s="2"/>
      <c r="E388" s="2"/>
      <c r="F388" s="42">
        <f t="shared" si="20"/>
        <v>0</v>
      </c>
      <c r="G388" s="5"/>
      <c r="H388" s="1"/>
      <c r="I388" s="2"/>
      <c r="J388" s="6"/>
      <c r="K388" s="7"/>
      <c r="L388" s="7"/>
      <c r="M388" s="42">
        <f t="shared" si="21"/>
        <v>0</v>
      </c>
      <c r="N388" s="45">
        <f t="shared" si="22"/>
        <v>0</v>
      </c>
      <c r="O388" s="46">
        <f t="shared" si="23"/>
        <v>0</v>
      </c>
      <c r="P388" s="29"/>
    </row>
    <row r="389" spans="2:16" ht="32.25" customHeight="1" x14ac:dyDescent="0.3">
      <c r="B389" s="42">
        <v>383</v>
      </c>
      <c r="C389" s="7"/>
      <c r="D389" s="2"/>
      <c r="E389" s="2"/>
      <c r="F389" s="42">
        <f t="shared" si="20"/>
        <v>0</v>
      </c>
      <c r="G389" s="5"/>
      <c r="H389" s="1"/>
      <c r="I389" s="2"/>
      <c r="J389" s="6"/>
      <c r="K389" s="7"/>
      <c r="L389" s="7"/>
      <c r="M389" s="42">
        <f t="shared" si="21"/>
        <v>0</v>
      </c>
      <c r="N389" s="45">
        <f t="shared" si="22"/>
        <v>0</v>
      </c>
      <c r="O389" s="46">
        <f t="shared" si="23"/>
        <v>0</v>
      </c>
      <c r="P389" s="29"/>
    </row>
    <row r="390" spans="2:16" ht="32.25" customHeight="1" x14ac:dyDescent="0.3">
      <c r="B390" s="42">
        <v>384</v>
      </c>
      <c r="C390" s="7"/>
      <c r="D390" s="2"/>
      <c r="E390" s="2"/>
      <c r="F390" s="42">
        <f t="shared" si="20"/>
        <v>0</v>
      </c>
      <c r="G390" s="5"/>
      <c r="H390" s="1"/>
      <c r="I390" s="2"/>
      <c r="J390" s="6"/>
      <c r="K390" s="7"/>
      <c r="L390" s="7"/>
      <c r="M390" s="42">
        <f t="shared" si="21"/>
        <v>0</v>
      </c>
      <c r="N390" s="45">
        <f t="shared" si="22"/>
        <v>0</v>
      </c>
      <c r="O390" s="46">
        <f t="shared" si="23"/>
        <v>0</v>
      </c>
      <c r="P390" s="29"/>
    </row>
    <row r="391" spans="2:16" ht="32.25" customHeight="1" x14ac:dyDescent="0.3">
      <c r="B391" s="42">
        <v>385</v>
      </c>
      <c r="C391" s="7"/>
      <c r="D391" s="2"/>
      <c r="E391" s="2"/>
      <c r="F391" s="42">
        <f t="shared" si="20"/>
        <v>0</v>
      </c>
      <c r="G391" s="5"/>
      <c r="H391" s="1"/>
      <c r="I391" s="2"/>
      <c r="J391" s="6"/>
      <c r="K391" s="7"/>
      <c r="L391" s="7"/>
      <c r="M391" s="42">
        <f t="shared" si="21"/>
        <v>0</v>
      </c>
      <c r="N391" s="45">
        <f t="shared" si="22"/>
        <v>0</v>
      </c>
      <c r="O391" s="46">
        <f t="shared" si="23"/>
        <v>0</v>
      </c>
      <c r="P391" s="29"/>
    </row>
    <row r="392" spans="2:16" ht="32.25" customHeight="1" x14ac:dyDescent="0.3">
      <c r="B392" s="42">
        <v>386</v>
      </c>
      <c r="C392" s="7"/>
      <c r="D392" s="2"/>
      <c r="E392" s="2"/>
      <c r="F392" s="42">
        <f t="shared" ref="F392:F406" si="24">E392-D392</f>
        <v>0</v>
      </c>
      <c r="G392" s="5"/>
      <c r="H392" s="1"/>
      <c r="I392" s="2"/>
      <c r="J392" s="6"/>
      <c r="K392" s="7"/>
      <c r="L392" s="7"/>
      <c r="M392" s="42">
        <f t="shared" ref="M392:M406" si="25">C392</f>
        <v>0</v>
      </c>
      <c r="N392" s="45">
        <f t="shared" ref="N392:N406" si="26">7*M392</f>
        <v>0</v>
      </c>
      <c r="O392" s="46">
        <f t="shared" ref="O392:O406" si="27">IF(F392&gt;7,(N392*2),IF(F392&lt;=7,(N392*1)))</f>
        <v>0</v>
      </c>
      <c r="P392" s="29"/>
    </row>
    <row r="393" spans="2:16" ht="32.25" customHeight="1" x14ac:dyDescent="0.3">
      <c r="B393" s="42">
        <v>387</v>
      </c>
      <c r="C393" s="7"/>
      <c r="D393" s="2"/>
      <c r="E393" s="2"/>
      <c r="F393" s="42">
        <f t="shared" si="24"/>
        <v>0</v>
      </c>
      <c r="G393" s="5"/>
      <c r="H393" s="1"/>
      <c r="I393" s="2"/>
      <c r="J393" s="6"/>
      <c r="K393" s="7"/>
      <c r="L393" s="7"/>
      <c r="M393" s="42">
        <f t="shared" si="25"/>
        <v>0</v>
      </c>
      <c r="N393" s="45">
        <f t="shared" si="26"/>
        <v>0</v>
      </c>
      <c r="O393" s="46">
        <f t="shared" si="27"/>
        <v>0</v>
      </c>
      <c r="P393" s="29"/>
    </row>
    <row r="394" spans="2:16" ht="32.25" customHeight="1" x14ac:dyDescent="0.3">
      <c r="B394" s="42">
        <v>388</v>
      </c>
      <c r="C394" s="7"/>
      <c r="D394" s="2"/>
      <c r="E394" s="2"/>
      <c r="F394" s="42">
        <f t="shared" si="24"/>
        <v>0</v>
      </c>
      <c r="G394" s="5"/>
      <c r="H394" s="1"/>
      <c r="I394" s="2"/>
      <c r="J394" s="6"/>
      <c r="K394" s="7"/>
      <c r="L394" s="7"/>
      <c r="M394" s="42">
        <f t="shared" si="25"/>
        <v>0</v>
      </c>
      <c r="N394" s="45">
        <f t="shared" si="26"/>
        <v>0</v>
      </c>
      <c r="O394" s="46">
        <f t="shared" si="27"/>
        <v>0</v>
      </c>
      <c r="P394" s="29"/>
    </row>
    <row r="395" spans="2:16" ht="32.25" customHeight="1" x14ac:dyDescent="0.3">
      <c r="B395" s="42">
        <v>389</v>
      </c>
      <c r="C395" s="7"/>
      <c r="D395" s="2"/>
      <c r="E395" s="2"/>
      <c r="F395" s="42">
        <f t="shared" si="24"/>
        <v>0</v>
      </c>
      <c r="G395" s="5"/>
      <c r="H395" s="1"/>
      <c r="I395" s="2"/>
      <c r="J395" s="6"/>
      <c r="K395" s="7"/>
      <c r="L395" s="7"/>
      <c r="M395" s="42">
        <f t="shared" si="25"/>
        <v>0</v>
      </c>
      <c r="N395" s="45">
        <f t="shared" si="26"/>
        <v>0</v>
      </c>
      <c r="O395" s="46">
        <f t="shared" si="27"/>
        <v>0</v>
      </c>
      <c r="P395" s="29"/>
    </row>
    <row r="396" spans="2:16" ht="32.25" customHeight="1" x14ac:dyDescent="0.3">
      <c r="B396" s="42">
        <v>390</v>
      </c>
      <c r="C396" s="7"/>
      <c r="D396" s="2"/>
      <c r="E396" s="2"/>
      <c r="F396" s="42">
        <f t="shared" si="24"/>
        <v>0</v>
      </c>
      <c r="G396" s="5"/>
      <c r="H396" s="1"/>
      <c r="I396" s="2"/>
      <c r="J396" s="6"/>
      <c r="K396" s="7"/>
      <c r="L396" s="7"/>
      <c r="M396" s="42">
        <f t="shared" si="25"/>
        <v>0</v>
      </c>
      <c r="N396" s="45">
        <f t="shared" si="26"/>
        <v>0</v>
      </c>
      <c r="O396" s="46">
        <f t="shared" si="27"/>
        <v>0</v>
      </c>
      <c r="P396" s="29"/>
    </row>
    <row r="397" spans="2:16" ht="32.25" customHeight="1" x14ac:dyDescent="0.3">
      <c r="B397" s="42">
        <v>391</v>
      </c>
      <c r="C397" s="7"/>
      <c r="D397" s="2"/>
      <c r="E397" s="2"/>
      <c r="F397" s="42">
        <f t="shared" si="24"/>
        <v>0</v>
      </c>
      <c r="G397" s="5"/>
      <c r="H397" s="1"/>
      <c r="I397" s="2"/>
      <c r="J397" s="6"/>
      <c r="K397" s="7"/>
      <c r="L397" s="7"/>
      <c r="M397" s="42">
        <f t="shared" si="25"/>
        <v>0</v>
      </c>
      <c r="N397" s="45">
        <f t="shared" si="26"/>
        <v>0</v>
      </c>
      <c r="O397" s="46">
        <f t="shared" si="27"/>
        <v>0</v>
      </c>
      <c r="P397" s="29"/>
    </row>
    <row r="398" spans="2:16" ht="32.25" customHeight="1" x14ac:dyDescent="0.3">
      <c r="B398" s="42">
        <v>392</v>
      </c>
      <c r="C398" s="7"/>
      <c r="D398" s="2"/>
      <c r="E398" s="2"/>
      <c r="F398" s="42">
        <f t="shared" si="24"/>
        <v>0</v>
      </c>
      <c r="G398" s="5"/>
      <c r="H398" s="1"/>
      <c r="I398" s="2"/>
      <c r="J398" s="6"/>
      <c r="K398" s="7"/>
      <c r="L398" s="7"/>
      <c r="M398" s="42">
        <f t="shared" si="25"/>
        <v>0</v>
      </c>
      <c r="N398" s="45">
        <f t="shared" si="26"/>
        <v>0</v>
      </c>
      <c r="O398" s="46">
        <f t="shared" si="27"/>
        <v>0</v>
      </c>
      <c r="P398" s="29"/>
    </row>
    <row r="399" spans="2:16" ht="32.25" customHeight="1" x14ac:dyDescent="0.3">
      <c r="B399" s="42">
        <v>393</v>
      </c>
      <c r="C399" s="7"/>
      <c r="D399" s="2"/>
      <c r="E399" s="2"/>
      <c r="F399" s="42">
        <f t="shared" si="24"/>
        <v>0</v>
      </c>
      <c r="G399" s="5"/>
      <c r="H399" s="1"/>
      <c r="I399" s="2"/>
      <c r="J399" s="6"/>
      <c r="K399" s="7"/>
      <c r="L399" s="7"/>
      <c r="M399" s="42">
        <f t="shared" si="25"/>
        <v>0</v>
      </c>
      <c r="N399" s="45">
        <f t="shared" si="26"/>
        <v>0</v>
      </c>
      <c r="O399" s="46">
        <f t="shared" si="27"/>
        <v>0</v>
      </c>
      <c r="P399" s="29"/>
    </row>
    <row r="400" spans="2:16" ht="31.5" customHeight="1" x14ac:dyDescent="0.3">
      <c r="B400" s="42">
        <v>394</v>
      </c>
      <c r="C400" s="7"/>
      <c r="D400" s="2"/>
      <c r="E400" s="2"/>
      <c r="F400" s="42">
        <f t="shared" si="24"/>
        <v>0</v>
      </c>
      <c r="G400" s="5"/>
      <c r="H400" s="1"/>
      <c r="I400" s="2"/>
      <c r="J400" s="6"/>
      <c r="K400" s="7"/>
      <c r="L400" s="7"/>
      <c r="M400" s="42">
        <f t="shared" si="25"/>
        <v>0</v>
      </c>
      <c r="N400" s="45">
        <f t="shared" si="26"/>
        <v>0</v>
      </c>
      <c r="O400" s="46">
        <f t="shared" si="27"/>
        <v>0</v>
      </c>
      <c r="P400" s="29"/>
    </row>
    <row r="401" spans="2:16" ht="31.5" customHeight="1" x14ac:dyDescent="0.3">
      <c r="B401" s="42">
        <v>395</v>
      </c>
      <c r="C401" s="7"/>
      <c r="D401" s="2"/>
      <c r="E401" s="2"/>
      <c r="F401" s="42">
        <f t="shared" si="24"/>
        <v>0</v>
      </c>
      <c r="G401" s="5"/>
      <c r="H401" s="1"/>
      <c r="I401" s="2"/>
      <c r="J401" s="6"/>
      <c r="K401" s="7"/>
      <c r="L401" s="7"/>
      <c r="M401" s="42">
        <f t="shared" si="25"/>
        <v>0</v>
      </c>
      <c r="N401" s="45">
        <f t="shared" si="26"/>
        <v>0</v>
      </c>
      <c r="O401" s="46">
        <f t="shared" si="27"/>
        <v>0</v>
      </c>
      <c r="P401" s="29"/>
    </row>
    <row r="402" spans="2:16" ht="31.5" customHeight="1" x14ac:dyDescent="0.3">
      <c r="B402" s="42">
        <v>396</v>
      </c>
      <c r="C402" s="7"/>
      <c r="D402" s="2"/>
      <c r="E402" s="2"/>
      <c r="F402" s="42">
        <f t="shared" si="24"/>
        <v>0</v>
      </c>
      <c r="G402" s="5"/>
      <c r="H402" s="1"/>
      <c r="I402" s="2"/>
      <c r="J402" s="6"/>
      <c r="K402" s="7"/>
      <c r="L402" s="7"/>
      <c r="M402" s="42">
        <f t="shared" si="25"/>
        <v>0</v>
      </c>
      <c r="N402" s="45">
        <f t="shared" si="26"/>
        <v>0</v>
      </c>
      <c r="O402" s="46">
        <f t="shared" si="27"/>
        <v>0</v>
      </c>
      <c r="P402" s="29"/>
    </row>
    <row r="403" spans="2:16" ht="31.5" customHeight="1" x14ac:dyDescent="0.3">
      <c r="B403" s="42">
        <v>397</v>
      </c>
      <c r="C403" s="7"/>
      <c r="D403" s="2"/>
      <c r="E403" s="2"/>
      <c r="F403" s="42">
        <f t="shared" si="24"/>
        <v>0</v>
      </c>
      <c r="G403" s="5"/>
      <c r="H403" s="1"/>
      <c r="I403" s="2"/>
      <c r="J403" s="6"/>
      <c r="K403" s="7"/>
      <c r="L403" s="7"/>
      <c r="M403" s="42">
        <f t="shared" si="25"/>
        <v>0</v>
      </c>
      <c r="N403" s="45">
        <f t="shared" si="26"/>
        <v>0</v>
      </c>
      <c r="O403" s="46">
        <f t="shared" si="27"/>
        <v>0</v>
      </c>
      <c r="P403" s="29"/>
    </row>
    <row r="404" spans="2:16" ht="31.5" customHeight="1" x14ac:dyDescent="0.3">
      <c r="B404" s="42">
        <v>398</v>
      </c>
      <c r="C404" s="7"/>
      <c r="D404" s="2"/>
      <c r="E404" s="2"/>
      <c r="F404" s="42">
        <f t="shared" si="24"/>
        <v>0</v>
      </c>
      <c r="G404" s="5"/>
      <c r="H404" s="1"/>
      <c r="I404" s="2"/>
      <c r="J404" s="6"/>
      <c r="K404" s="7"/>
      <c r="L404" s="7"/>
      <c r="M404" s="42">
        <f t="shared" si="25"/>
        <v>0</v>
      </c>
      <c r="N404" s="45">
        <f t="shared" si="26"/>
        <v>0</v>
      </c>
      <c r="O404" s="46">
        <f t="shared" si="27"/>
        <v>0</v>
      </c>
      <c r="P404" s="29"/>
    </row>
    <row r="405" spans="2:16" ht="31.5" customHeight="1" x14ac:dyDescent="0.3">
      <c r="B405" s="42">
        <v>399</v>
      </c>
      <c r="C405" s="7"/>
      <c r="D405" s="2"/>
      <c r="E405" s="2"/>
      <c r="F405" s="42">
        <f t="shared" si="24"/>
        <v>0</v>
      </c>
      <c r="G405" s="5"/>
      <c r="H405" s="1"/>
      <c r="I405" s="2"/>
      <c r="J405" s="6"/>
      <c r="K405" s="7"/>
      <c r="L405" s="7"/>
      <c r="M405" s="42">
        <f t="shared" si="25"/>
        <v>0</v>
      </c>
      <c r="N405" s="45">
        <f t="shared" si="26"/>
        <v>0</v>
      </c>
      <c r="O405" s="46">
        <f t="shared" si="27"/>
        <v>0</v>
      </c>
      <c r="P405" s="29"/>
    </row>
    <row r="406" spans="2:16" ht="31.5" customHeight="1" x14ac:dyDescent="0.3">
      <c r="B406" s="47">
        <v>400</v>
      </c>
      <c r="C406" s="8"/>
      <c r="D406" s="3"/>
      <c r="E406" s="3"/>
      <c r="F406" s="47">
        <f t="shared" si="24"/>
        <v>0</v>
      </c>
      <c r="G406" s="5"/>
      <c r="H406" s="3"/>
      <c r="I406" s="3"/>
      <c r="J406" s="6"/>
      <c r="K406" s="8"/>
      <c r="L406" s="8"/>
      <c r="M406" s="47">
        <f t="shared" si="25"/>
        <v>0</v>
      </c>
      <c r="N406" s="48">
        <f t="shared" si="26"/>
        <v>0</v>
      </c>
      <c r="O406" s="49">
        <f t="shared" si="27"/>
        <v>0</v>
      </c>
      <c r="P406" s="29"/>
    </row>
    <row r="407" spans="2:16" ht="26.25" customHeight="1" x14ac:dyDescent="0.3">
      <c r="K407" s="51"/>
      <c r="L407" s="51"/>
    </row>
    <row r="408" spans="2:16" ht="26.25" customHeight="1" x14ac:dyDescent="0.3">
      <c r="K408" s="51"/>
      <c r="L408" s="51"/>
    </row>
    <row r="409" spans="2:16" ht="26.25" customHeight="1" x14ac:dyDescent="0.3">
      <c r="K409" s="51"/>
      <c r="L409" s="51"/>
    </row>
    <row r="410" spans="2:16" ht="26.25" customHeight="1" x14ac:dyDescent="0.3"/>
    <row r="411" spans="2:16" ht="26.25" customHeight="1" x14ac:dyDescent="0.3"/>
    <row r="412" spans="2:16" ht="26.25" customHeight="1" x14ac:dyDescent="0.3"/>
    <row r="413" spans="2:16" ht="26.25" customHeight="1" x14ac:dyDescent="0.3"/>
    <row r="414" spans="2:16" ht="26.25" customHeight="1" x14ac:dyDescent="0.3"/>
    <row r="415" spans="2:16" ht="26.25" customHeight="1" x14ac:dyDescent="0.3"/>
    <row r="416" spans="2:16" ht="26.25" customHeight="1" x14ac:dyDescent="0.3"/>
    <row r="417" spans="1:73" ht="26.25" customHeight="1" x14ac:dyDescent="0.3"/>
    <row r="418" spans="1:73" ht="26.25" customHeight="1" x14ac:dyDescent="0.3"/>
    <row r="419" spans="1:73" ht="26.25" customHeight="1" x14ac:dyDescent="0.3"/>
    <row r="420" spans="1:73" ht="26.25" customHeight="1" x14ac:dyDescent="0.3"/>
    <row r="421" spans="1:73" ht="26.25" customHeight="1" x14ac:dyDescent="0.3"/>
    <row r="422" spans="1:73" ht="26.25" customHeight="1" x14ac:dyDescent="0.3"/>
    <row r="423" spans="1:73" ht="26.25" customHeight="1" x14ac:dyDescent="0.3"/>
    <row r="424" spans="1:73" s="50" customFormat="1" ht="17.25" customHeight="1" x14ac:dyDescent="0.25">
      <c r="A424" s="16"/>
      <c r="C424" s="19"/>
      <c r="K424" s="53"/>
      <c r="L424" s="53"/>
      <c r="O424" s="16"/>
      <c r="P424" s="54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</row>
    <row r="425" spans="1:73" s="50" customFormat="1" ht="17.25" customHeight="1" x14ac:dyDescent="0.25">
      <c r="A425" s="16"/>
      <c r="C425" s="19"/>
      <c r="K425" s="53"/>
      <c r="L425" s="53"/>
      <c r="O425" s="16"/>
      <c r="P425" s="54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</row>
    <row r="426" spans="1:73" s="50" customFormat="1" ht="17.25" customHeight="1" x14ac:dyDescent="0.25">
      <c r="A426" s="16"/>
      <c r="C426" s="19"/>
      <c r="K426" s="53"/>
      <c r="L426" s="53"/>
      <c r="O426" s="16"/>
      <c r="P426" s="54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</row>
    <row r="427" spans="1:73" s="50" customFormat="1" ht="17.25" customHeight="1" x14ac:dyDescent="0.25">
      <c r="A427" s="16"/>
      <c r="C427" s="19"/>
      <c r="K427" s="53"/>
      <c r="L427" s="53"/>
      <c r="O427" s="16"/>
      <c r="P427" s="55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</row>
    <row r="428" spans="1:73" s="50" customFormat="1" ht="17.25" customHeight="1" x14ac:dyDescent="0.3">
      <c r="A428" s="16"/>
      <c r="C428" s="19"/>
      <c r="K428" s="53"/>
      <c r="L428" s="53"/>
      <c r="O428" s="16"/>
      <c r="P428" s="5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</row>
    <row r="429" spans="1:73" s="50" customFormat="1" ht="17.25" customHeight="1" x14ac:dyDescent="0.25">
      <c r="A429" s="16"/>
      <c r="C429" s="19"/>
      <c r="K429" s="53"/>
      <c r="L429" s="53"/>
      <c r="O429" s="16"/>
      <c r="P429" s="54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</row>
    <row r="430" spans="1:73" s="50" customFormat="1" ht="17.25" customHeight="1" x14ac:dyDescent="0.25">
      <c r="A430" s="16"/>
      <c r="C430" s="19"/>
      <c r="K430" s="53"/>
      <c r="L430" s="53"/>
      <c r="O430" s="16"/>
      <c r="P430" s="54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</row>
    <row r="431" spans="1:73" s="50" customFormat="1" ht="17.25" customHeight="1" x14ac:dyDescent="0.25">
      <c r="A431" s="16"/>
      <c r="C431" s="19"/>
      <c r="K431" s="53"/>
      <c r="L431" s="53"/>
      <c r="O431" s="16"/>
      <c r="P431" s="54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</row>
    <row r="432" spans="1:73" s="50" customFormat="1" ht="17.25" customHeight="1" x14ac:dyDescent="0.25">
      <c r="A432" s="16"/>
      <c r="C432" s="19"/>
      <c r="K432" s="53"/>
      <c r="L432" s="53"/>
      <c r="O432" s="16"/>
      <c r="P432" s="54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</row>
    <row r="433" spans="1:73" s="50" customFormat="1" ht="17.25" customHeight="1" x14ac:dyDescent="0.25">
      <c r="A433" s="16"/>
      <c r="C433" s="19"/>
      <c r="K433" s="53"/>
      <c r="L433" s="53"/>
      <c r="O433" s="16"/>
      <c r="P433" s="54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</row>
    <row r="434" spans="1:73" s="50" customFormat="1" ht="17.25" customHeight="1" x14ac:dyDescent="0.25">
      <c r="A434" s="16"/>
      <c r="C434" s="19"/>
      <c r="K434" s="53"/>
      <c r="L434" s="53"/>
      <c r="O434" s="16"/>
      <c r="P434" s="54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</row>
    <row r="435" spans="1:73" s="50" customFormat="1" ht="17.25" customHeight="1" x14ac:dyDescent="0.25">
      <c r="A435" s="16"/>
      <c r="C435" s="19"/>
      <c r="K435" s="53"/>
      <c r="L435" s="53"/>
      <c r="O435" s="16"/>
      <c r="P435" s="54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</row>
    <row r="436" spans="1:73" s="50" customFormat="1" ht="17.25" customHeight="1" x14ac:dyDescent="0.25">
      <c r="A436" s="16"/>
      <c r="C436" s="19"/>
      <c r="K436" s="53"/>
      <c r="L436" s="53"/>
      <c r="O436" s="16"/>
      <c r="P436" s="54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</row>
    <row r="437" spans="1:73" s="50" customFormat="1" ht="17.25" customHeight="1" x14ac:dyDescent="0.25">
      <c r="A437" s="16"/>
      <c r="C437" s="19"/>
      <c r="K437" s="53"/>
      <c r="L437" s="53"/>
      <c r="O437" s="16"/>
      <c r="P437" s="54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</row>
    <row r="438" spans="1:73" s="50" customFormat="1" ht="17.25" customHeight="1" x14ac:dyDescent="0.25">
      <c r="A438" s="16"/>
      <c r="C438" s="19"/>
      <c r="K438" s="53"/>
      <c r="L438" s="53"/>
      <c r="O438" s="16"/>
      <c r="P438" s="54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</row>
    <row r="439" spans="1:73" x14ac:dyDescent="0.25">
      <c r="P439" s="54"/>
    </row>
    <row r="440" spans="1:73" x14ac:dyDescent="0.25">
      <c r="P440" s="55"/>
    </row>
    <row r="441" spans="1:73" x14ac:dyDescent="0.25">
      <c r="P441" s="55"/>
    </row>
    <row r="442" spans="1:73" x14ac:dyDescent="0.3">
      <c r="P442" s="57"/>
    </row>
    <row r="443" spans="1:73" ht="26.4" x14ac:dyDescent="0.45">
      <c r="P443" s="58"/>
    </row>
    <row r="444" spans="1:73" x14ac:dyDescent="0.3">
      <c r="P444" s="57"/>
    </row>
    <row r="445" spans="1:73" ht="26.4" x14ac:dyDescent="0.45">
      <c r="P445" s="58"/>
    </row>
    <row r="446" spans="1:73" ht="26.4" x14ac:dyDescent="0.45">
      <c r="P446" s="58"/>
    </row>
    <row r="447" spans="1:73" ht="26.4" x14ac:dyDescent="0.45">
      <c r="P447" s="58"/>
    </row>
  </sheetData>
  <sheetProtection sheet="1" objects="1" scenarios="1"/>
  <dataConsolidate/>
  <mergeCells count="8">
    <mergeCell ref="C2:J2"/>
    <mergeCell ref="D3:J3"/>
    <mergeCell ref="D4:J4"/>
    <mergeCell ref="D5:F5"/>
    <mergeCell ref="G5:G6"/>
    <mergeCell ref="H5:H6"/>
    <mergeCell ref="I5:I6"/>
    <mergeCell ref="J5:J6"/>
  </mergeCells>
  <dataValidations count="1">
    <dataValidation type="list" allowBlank="1" showInputMessage="1" showErrorMessage="1" sqref="H417:H421" xr:uid="{00000000-0002-0000-0200-000000000000}">
      <formula1>$P$424:$P$439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ELENCHI!$A$1:$A$17</xm:f>
          </x14:formula1>
          <xm:sqref>H407:H416</xm:sqref>
        </x14:dataValidation>
        <x14:dataValidation type="list" showDropDown="1" showInputMessage="1" showErrorMessage="1" xr:uid="{00000000-0002-0000-0200-000002000000}">
          <x14:formula1>
            <xm:f>ELENCHI!#REF!</xm:f>
          </x14:formula1>
          <xm:sqref>J407:J409</xm:sqref>
        </x14:dataValidation>
        <x14:dataValidation type="list" allowBlank="1" showInputMessage="1" xr:uid="{81EC5466-F178-4C2C-8450-B8BB5453D444}">
          <x14:formula1>
            <xm:f>ELENCHI!$A$1:$A$12</xm:f>
          </x14:formula1>
          <xm:sqref>G7:G406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447"/>
  <sheetViews>
    <sheetView zoomScale="55" zoomScaleNormal="55" workbookViewId="0">
      <selection activeCell="N10" sqref="N10"/>
    </sheetView>
  </sheetViews>
  <sheetFormatPr defaultColWidth="9.109375" defaultRowHeight="14.4" x14ac:dyDescent="0.3"/>
  <cols>
    <col min="1" max="1" width="9.109375" style="14"/>
    <col min="2" max="2" width="7.109375" style="19" customWidth="1"/>
    <col min="3" max="3" width="33.109375" style="19" customWidth="1"/>
    <col min="4" max="5" width="16.88671875" style="19" customWidth="1"/>
    <col min="6" max="6" width="9.109375" style="19"/>
    <col min="7" max="9" width="30.88671875" style="19" customWidth="1"/>
    <col min="10" max="10" width="36.33203125" style="50" customWidth="1"/>
    <col min="11" max="11" width="38.5546875" style="19" customWidth="1"/>
    <col min="12" max="12" width="26" style="19" customWidth="1"/>
    <col min="13" max="14" width="42.88671875" style="52" customWidth="1"/>
    <col min="15" max="15" width="16" style="19" customWidth="1"/>
    <col min="16" max="16" width="20.88671875" style="19" hidden="1" customWidth="1"/>
    <col min="17" max="17" width="19.109375" style="14" customWidth="1"/>
    <col min="18" max="18" width="44" style="14" customWidth="1"/>
    <col min="19" max="75" width="9.109375" style="14"/>
    <col min="76" max="16384" width="9.109375" style="19"/>
  </cols>
  <sheetData>
    <row r="1" spans="2:84" s="14" customFormat="1" ht="45.75" customHeight="1" thickBot="1" x14ac:dyDescent="0.35">
      <c r="C1" s="64" t="s">
        <v>25</v>
      </c>
      <c r="D1" s="66"/>
      <c r="J1" s="16"/>
      <c r="M1" s="17"/>
      <c r="N1" s="17"/>
    </row>
    <row r="2" spans="2:84" ht="31.5" customHeight="1" x14ac:dyDescent="0.3">
      <c r="B2" s="14"/>
      <c r="C2" s="81" t="s">
        <v>49</v>
      </c>
      <c r="D2" s="84"/>
      <c r="E2" s="72"/>
      <c r="F2" s="72"/>
      <c r="G2" s="72"/>
      <c r="H2" s="72"/>
      <c r="I2" s="72"/>
      <c r="J2" s="72"/>
      <c r="K2" s="72"/>
      <c r="L2" s="73"/>
      <c r="M2" s="18"/>
      <c r="N2" s="18"/>
      <c r="O2" s="18"/>
      <c r="P2" s="18"/>
      <c r="Q2" s="18"/>
      <c r="R2" s="18"/>
      <c r="BX2" s="14"/>
      <c r="BY2" s="14"/>
      <c r="BZ2" s="14"/>
      <c r="CA2" s="14"/>
      <c r="CB2" s="14"/>
      <c r="CC2" s="14"/>
      <c r="CD2" s="14"/>
      <c r="CE2" s="14"/>
      <c r="CF2" s="14"/>
    </row>
    <row r="3" spans="2:84" ht="37.5" customHeight="1" thickBot="1" x14ac:dyDescent="0.35">
      <c r="B3" s="14"/>
      <c r="C3" s="20" t="s">
        <v>1</v>
      </c>
      <c r="D3" s="76"/>
      <c r="E3" s="76"/>
      <c r="F3" s="76"/>
      <c r="G3" s="76"/>
      <c r="H3" s="76"/>
      <c r="I3" s="76"/>
      <c r="J3" s="76"/>
      <c r="K3" s="76"/>
      <c r="L3" s="77"/>
      <c r="M3" s="17"/>
      <c r="N3" s="17"/>
      <c r="O3" s="21"/>
      <c r="P3" s="22"/>
      <c r="BX3" s="14"/>
      <c r="BY3" s="14"/>
      <c r="BZ3" s="14"/>
      <c r="CA3" s="14"/>
      <c r="CB3" s="14"/>
      <c r="CC3" s="14"/>
      <c r="CD3" s="14"/>
      <c r="CE3" s="14"/>
      <c r="CF3" s="14"/>
    </row>
    <row r="4" spans="2:84" ht="40.5" customHeight="1" thickBot="1" x14ac:dyDescent="0.35">
      <c r="B4" s="14"/>
      <c r="C4" s="23" t="s">
        <v>2</v>
      </c>
      <c r="D4" s="78" t="s">
        <v>48</v>
      </c>
      <c r="E4" s="78"/>
      <c r="F4" s="78"/>
      <c r="G4" s="78"/>
      <c r="H4" s="78"/>
      <c r="I4" s="78"/>
      <c r="J4" s="78"/>
      <c r="K4" s="78"/>
      <c r="L4" s="79"/>
      <c r="M4" s="24"/>
      <c r="N4" s="25"/>
      <c r="O4" s="26" t="s">
        <v>3</v>
      </c>
      <c r="P4" s="27" t="s">
        <v>4</v>
      </c>
      <c r="Q4" s="65"/>
      <c r="R4" s="29"/>
    </row>
    <row r="5" spans="2:84" ht="35.25" customHeight="1" thickBot="1" x14ac:dyDescent="0.35">
      <c r="B5" s="30"/>
      <c r="C5" s="31" t="s">
        <v>5</v>
      </c>
      <c r="D5" s="80" t="s">
        <v>6</v>
      </c>
      <c r="E5" s="80"/>
      <c r="F5" s="80"/>
      <c r="G5" s="74" t="s">
        <v>7</v>
      </c>
      <c r="H5" s="74" t="s">
        <v>21</v>
      </c>
      <c r="I5" s="74" t="s">
        <v>22</v>
      </c>
      <c r="J5" s="74" t="s">
        <v>8</v>
      </c>
      <c r="K5" s="74" t="s">
        <v>9</v>
      </c>
      <c r="L5" s="74" t="s">
        <v>10</v>
      </c>
      <c r="M5" s="32" t="s">
        <v>11</v>
      </c>
      <c r="N5" s="32" t="s">
        <v>12</v>
      </c>
      <c r="O5" s="59">
        <f>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216+O217+O218+O219+O220+O221+O222+O223+O224+O225+O226+O227+O228+O229+O230+O231+O232+O233+O234+O235+O236+O237+O238+O239+O240+O241+O242+O243+O244+O245+O246+O247+O248+O249+O250+O251+O252+O253+O254+O255+O256+O257+O258+O259+O260+O261+O262+O263+O264+O265+O266+O267+O268+O269+O270+O271+O272+O273+O274+O275+O276+O277+O278+O279+O280+O281+O282+O283+O284+O285+O286+O287+O288+O289+O290+O291+O292+O293+O294+O295+O296+O297+O298+O299+O300+O301+O302+O303+O304+O305+O306+O307+O308+O309+O310+O311+O312+O313+O314+O315+O316+O317+O318+O319+O320+O321+O322+O323+O324+O325+O326+O327+O328+O329+O330+O331+O332+O333+O334+O335+O336+O337+O338+O339+O340+O341+O342+O343+O344+O345+O346+O347+O348+O349+O350+O351+O352+O353+O354+O355+O356+O357+O358+O359+O360+O361+O362+O363+O364+O365+O366+O367+O368+O369+O370+O371+O372+O373+O374+O375+O376+O377+O378+O379+O380+O381+O382+O383+O384+O385+O386+O387+O388+O389+O390+O391+O392+O393+O394+O395+O396+O397+O398+O399+O400+O401+O402+O403+O404+O405+O406</f>
        <v>0</v>
      </c>
      <c r="P5" s="60">
        <f>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139+P140+P141+P142+P143+P144+P145+P146+P147+P148+P149+P150+P151+P152+P153+P154+P155+P156+P157+P158+P159+P160+P161+P162+P163+P164+P165+P166+P167+P168+P169+P170+P171+P172+P173+P174+P175+P176+P177+P178+P179+P180+P181+P182+P183+P184+P185+P186+P187+P188+P189+P190+P191+P192+P193+P194+P195+P196+P197+P198+P199+P200+P201+P202+P203+P204+P205+P206+P207+P208+P209+P210+P211+P212+P213+P214+P215+P216+P217+P218+P219+P220+P221+P222+P223+P224+P225+P226+P227+P228+P229+P230+P231+P232+P233+P234+P235+P236+P237+P238+P239+P240+P241+P242+P243+P244+P245+P246+P247+P248+P249+P250+P251+P252+P253+P254+P255+P256+P257+P258+P259+P260+P261+P262+P263+P264+P265+P266+P267+P268+P269+P270+P271+P272+P273+P274+P275+P276+P277+P278+P279+P280+P281+P282+P283+P284+P285+P286+P287+P288+P289+P290+P291+P292+P293+P294+P295+P296+P297+P298+P299+P300+P301+P302+P303+P304+P305+P306+P307+P308+P309+P310+P311+P312+P313+P314+P315+P316+P317+P318+P319+P320+P321+P322+P323+P324+P325+P326+P327+P328+P329+P330+P331+P332+P333+P334+P335+P336+P337+P338+P339+P340+P341+P342+P343+P344+P345+P346+P347+P348+P349+P350+P351+P352+P353+P354+P355+P356+P357+P358+P359+P360+P361+P362+P363+P364+P365+P366+P367+P368+P369+P370+P371+P372+P373+P374+P375+P376+P377+P378+P379+P380+P381+P382+P383+P384+P385+P386+P387+P388+P389+P390+P391+P392+P393+P394+P395+P396+P397+P398+P399+P400+P401+P402+P403+P404+P405+P406</f>
        <v>0</v>
      </c>
      <c r="Q5" s="34">
        <f>Q7+Q8+Q9+Q10+Q11+Q12+Q13+Q14+Q15+Q16+Q17+Q18+Q19+Q20+Q21+Q22+Q23+Q24+Q25+Q26+Q27+Q28+Q29+Q30+Q31+Q32+Q33+Q34+Q35+Q36+Q37+Q38+Q39+Q40+Q41+Q42+Q43+Q44+Q45+Q46+Q47+Q48+Q49+Q50+Q51+Q52+Q53+Q54+Q55+Q56+Q57+Q58+Q59+Q60+Q61+Q62+Q63+Q64+Q65+Q66+Q67+Q68+Q69+Q70+Q71+Q72+Q73+Q74+Q75+Q76+Q77+Q78+Q79+Q80+Q81+Q82+Q83+Q84+Q85+Q86+Q87+Q88+Q89+Q90+Q91+Q92+Q93+Q94+Q95+Q96+Q97+Q98+Q99+Q100+Q101+Q102+Q103+Q104+Q105+Q106+Q107+Q108+Q109+Q110+Q111+Q112+Q113+Q114+Q115+Q116+Q117+Q118+Q119+Q120+Q121+Q122+Q123+Q124+Q125+Q126+Q127+Q128+Q129+Q130+Q131+Q132+Q133+Q134+Q135+Q136+Q137+Q138+Q139+Q140+Q141+Q142+Q143+Q144+Q145+Q146+Q147+Q148+Q149+Q150+Q151+Q152+Q153+Q154+Q155+Q156+Q157+Q158+Q159+Q160+Q161+Q162+Q163+Q164+Q165+Q166+Q167+Q168+Q169+Q170+Q171+Q172+Q173+Q174+Q175+Q176+Q177+Q178+Q179+Q180+Q181+Q182+Q183+Q184+Q185+Q186+Q187+Q188+Q189+Q190+Q191+Q192+Q193+Q194+Q195+Q196+Q197+Q198+Q199+Q200+Q201+Q202+Q203+Q204+Q205+Q206+Q207+Q208+Q209+Q210+Q211+Q212+Q213+Q214+Q215+Q216+Q217+Q218+Q219+Q220+Q221+Q222+Q223+Q224+Q225+Q226+Q227+Q228+Q229+Q230+Q231+Q232+Q233+Q234+Q235+Q236+Q237+Q238+Q239+Q240+Q241+Q242+Q243+Q244+Q245+Q246+Q247+Q248+Q249+Q250+Q251+Q252+Q253+Q254+Q255+Q256+Q257+Q258+Q259+Q260+Q261+Q262+Q263+Q264+Q265+Q266+Q267+Q268+Q269+Q270+Q271+Q272+Q273+Q274+Q275+Q276+Q277+Q278+Q279+Q280+Q281+Q282+Q283+Q284+Q285+Q286+Q287+Q288+Q289+Q290+Q291+Q292+Q293+Q294+Q295+Q296+Q297+Q298+Q299+Q300+Q301+Q302+Q303+Q304+Q305+Q306+Q307+Q308+Q309+Q310+Q311+Q312+Q313+Q314+Q315+Q316+Q317+Q318+Q319+Q320+Q321+Q322+Q323+Q324+Q325+Q326+Q327+Q328+Q329+Q330+Q331+Q332+Q333+Q334+Q335+Q336+Q337+Q338+Q339+Q340+Q341+Q342+Q343+Q344+Q345+Q346+Q347+Q348+Q349+Q350+Q351+Q352+Q353+Q354+Q355+Q356+Q357+Q358+Q359+Q360+Q361+Q362+Q363+Q364+Q365+Q366+Q367+Q368+Q369+Q370+Q371+Q372+Q373+Q374+Q375+Q376+Q377+Q378+Q379+Q380+Q381+Q382+Q383+Q384+Q385+Q386+Q387+Q388+Q389+Q390+Q391+Q392+Q393+Q394+Q395+Q396+Q397+Q398+Q399+Q400+Q401+Q402+Q403+Q404+Q405+Q406</f>
        <v>0</v>
      </c>
      <c r="R5" s="29"/>
    </row>
    <row r="6" spans="2:84" ht="117" customHeight="1" thickBot="1" x14ac:dyDescent="0.35">
      <c r="B6" s="35" t="s">
        <v>13</v>
      </c>
      <c r="C6" s="36" t="s">
        <v>58</v>
      </c>
      <c r="D6" s="37" t="s">
        <v>14</v>
      </c>
      <c r="E6" s="37" t="s">
        <v>15</v>
      </c>
      <c r="F6" s="38" t="s">
        <v>16</v>
      </c>
      <c r="G6" s="75"/>
      <c r="H6" s="75"/>
      <c r="I6" s="75"/>
      <c r="J6" s="75"/>
      <c r="K6" s="75"/>
      <c r="L6" s="75"/>
      <c r="M6" s="39" t="s">
        <v>17</v>
      </c>
      <c r="N6" s="39" t="s">
        <v>18</v>
      </c>
      <c r="O6" s="36" t="s">
        <v>19</v>
      </c>
      <c r="P6" s="40" t="s">
        <v>23</v>
      </c>
      <c r="Q6" s="36" t="s">
        <v>20</v>
      </c>
      <c r="R6" s="29"/>
    </row>
    <row r="7" spans="2:84" ht="32.25" customHeight="1" x14ac:dyDescent="0.3">
      <c r="B7" s="41">
        <v>1</v>
      </c>
      <c r="C7" s="10"/>
      <c r="D7" s="4"/>
      <c r="E7" s="4"/>
      <c r="F7" s="41">
        <f>E7-D7</f>
        <v>0</v>
      </c>
      <c r="G7" s="5"/>
      <c r="H7" s="11"/>
      <c r="I7" s="62">
        <f>IF(H7=1,7,IF(H7=2,7,IF(H7=3,10,IF(H7=4,10,IF(H7=5,10,IF(H7=100,7,IF(H7=200,30,)))))))</f>
        <v>0</v>
      </c>
      <c r="J7" s="1"/>
      <c r="K7" s="1"/>
      <c r="L7" s="6"/>
      <c r="M7" s="6"/>
      <c r="N7" s="6"/>
      <c r="O7" s="41">
        <f>C7</f>
        <v>0</v>
      </c>
      <c r="P7" s="43">
        <f>I7*C7</f>
        <v>0</v>
      </c>
      <c r="Q7" s="44">
        <f>IF(F7&gt;7,(P7*2),IF(F7&lt;=7,(P7*1)))</f>
        <v>0</v>
      </c>
      <c r="R7" s="61"/>
    </row>
    <row r="8" spans="2:84" ht="32.25" customHeight="1" x14ac:dyDescent="0.3">
      <c r="B8" s="42">
        <v>2</v>
      </c>
      <c r="C8" s="12"/>
      <c r="D8" s="9"/>
      <c r="E8" s="9"/>
      <c r="F8" s="42">
        <f t="shared" ref="F8:F71" si="0">E8-D8</f>
        <v>0</v>
      </c>
      <c r="G8" s="5"/>
      <c r="H8" s="11"/>
      <c r="I8" s="62">
        <f t="shared" ref="I8:I71" si="1">IF(H8=1,7,IF(H8=2,7,IF(H8=3,10,IF(H8=4,10,IF(H8=5,10,IF(H8=100,7,))))))</f>
        <v>0</v>
      </c>
      <c r="J8" s="1"/>
      <c r="K8" s="2"/>
      <c r="L8" s="6"/>
      <c r="M8" s="7"/>
      <c r="N8" s="7"/>
      <c r="O8" s="42">
        <f t="shared" ref="O8:O71" si="2">C8</f>
        <v>0</v>
      </c>
      <c r="P8" s="45">
        <f t="shared" ref="P8:P71" si="3">I8*C8</f>
        <v>0</v>
      </c>
      <c r="Q8" s="46">
        <f t="shared" ref="Q8:Q71" si="4">IF(F8&gt;7,(P8*2),IF(F8&lt;=7,(P8*1)))</f>
        <v>0</v>
      </c>
      <c r="R8" s="29"/>
    </row>
    <row r="9" spans="2:84" ht="32.25" customHeight="1" x14ac:dyDescent="0.3">
      <c r="B9" s="42">
        <v>3</v>
      </c>
      <c r="C9" s="12"/>
      <c r="D9" s="2"/>
      <c r="E9" s="2"/>
      <c r="F9" s="42">
        <f t="shared" si="0"/>
        <v>0</v>
      </c>
      <c r="G9" s="5"/>
      <c r="H9" s="11"/>
      <c r="I9" s="62">
        <f t="shared" si="1"/>
        <v>0</v>
      </c>
      <c r="J9" s="1"/>
      <c r="K9" s="2"/>
      <c r="L9" s="6"/>
      <c r="M9" s="7"/>
      <c r="N9" s="7"/>
      <c r="O9" s="42">
        <f t="shared" si="2"/>
        <v>0</v>
      </c>
      <c r="P9" s="45">
        <f t="shared" si="3"/>
        <v>0</v>
      </c>
      <c r="Q9" s="46">
        <f t="shared" si="4"/>
        <v>0</v>
      </c>
      <c r="R9" s="29"/>
    </row>
    <row r="10" spans="2:84" ht="32.25" customHeight="1" x14ac:dyDescent="0.3">
      <c r="B10" s="42">
        <v>4</v>
      </c>
      <c r="C10" s="12"/>
      <c r="D10" s="9"/>
      <c r="E10" s="9"/>
      <c r="F10" s="42">
        <f t="shared" si="0"/>
        <v>0</v>
      </c>
      <c r="G10" s="5"/>
      <c r="H10" s="11"/>
      <c r="I10" s="62">
        <f t="shared" si="1"/>
        <v>0</v>
      </c>
      <c r="J10" s="1"/>
      <c r="K10" s="2"/>
      <c r="L10" s="6"/>
      <c r="M10" s="7"/>
      <c r="N10" s="7"/>
      <c r="O10" s="42">
        <f t="shared" si="2"/>
        <v>0</v>
      </c>
      <c r="P10" s="45">
        <f t="shared" si="3"/>
        <v>0</v>
      </c>
      <c r="Q10" s="46">
        <f t="shared" si="4"/>
        <v>0</v>
      </c>
      <c r="R10" s="29"/>
    </row>
    <row r="11" spans="2:84" ht="32.25" customHeight="1" x14ac:dyDescent="0.3">
      <c r="B11" s="42">
        <v>5</v>
      </c>
      <c r="C11" s="12"/>
      <c r="D11" s="2"/>
      <c r="E11" s="2"/>
      <c r="F11" s="42">
        <f t="shared" si="0"/>
        <v>0</v>
      </c>
      <c r="G11" s="5"/>
      <c r="H11" s="11"/>
      <c r="I11" s="62">
        <f t="shared" si="1"/>
        <v>0</v>
      </c>
      <c r="J11" s="1"/>
      <c r="K11" s="2"/>
      <c r="L11" s="6"/>
      <c r="M11" s="7"/>
      <c r="N11" s="7"/>
      <c r="O11" s="42">
        <f t="shared" si="2"/>
        <v>0</v>
      </c>
      <c r="P11" s="45">
        <f t="shared" si="3"/>
        <v>0</v>
      </c>
      <c r="Q11" s="46">
        <f t="shared" si="4"/>
        <v>0</v>
      </c>
      <c r="R11" s="29"/>
    </row>
    <row r="12" spans="2:84" ht="32.25" customHeight="1" x14ac:dyDescent="0.3">
      <c r="B12" s="42">
        <v>6</v>
      </c>
      <c r="C12" s="12"/>
      <c r="D12" s="2"/>
      <c r="E12" s="2"/>
      <c r="F12" s="42">
        <f t="shared" si="0"/>
        <v>0</v>
      </c>
      <c r="G12" s="5"/>
      <c r="H12" s="11"/>
      <c r="I12" s="62">
        <f t="shared" si="1"/>
        <v>0</v>
      </c>
      <c r="J12" s="1"/>
      <c r="K12" s="2"/>
      <c r="L12" s="6"/>
      <c r="M12" s="7"/>
      <c r="N12" s="7"/>
      <c r="O12" s="42">
        <f t="shared" si="2"/>
        <v>0</v>
      </c>
      <c r="P12" s="45">
        <f t="shared" si="3"/>
        <v>0</v>
      </c>
      <c r="Q12" s="46">
        <f t="shared" si="4"/>
        <v>0</v>
      </c>
      <c r="R12" s="29"/>
    </row>
    <row r="13" spans="2:84" ht="32.25" customHeight="1" x14ac:dyDescent="0.3">
      <c r="B13" s="42">
        <v>7</v>
      </c>
      <c r="C13" s="12"/>
      <c r="D13" s="2"/>
      <c r="E13" s="2"/>
      <c r="F13" s="42">
        <f t="shared" si="0"/>
        <v>0</v>
      </c>
      <c r="G13" s="5"/>
      <c r="H13" s="11"/>
      <c r="I13" s="62">
        <f t="shared" si="1"/>
        <v>0</v>
      </c>
      <c r="J13" s="1"/>
      <c r="K13" s="2"/>
      <c r="L13" s="6"/>
      <c r="M13" s="7"/>
      <c r="N13" s="7"/>
      <c r="O13" s="42">
        <f t="shared" si="2"/>
        <v>0</v>
      </c>
      <c r="P13" s="45">
        <f t="shared" si="3"/>
        <v>0</v>
      </c>
      <c r="Q13" s="46">
        <f t="shared" si="4"/>
        <v>0</v>
      </c>
      <c r="R13" s="29"/>
    </row>
    <row r="14" spans="2:84" ht="32.25" customHeight="1" x14ac:dyDescent="0.3">
      <c r="B14" s="42">
        <v>8</v>
      </c>
      <c r="C14" s="12"/>
      <c r="D14" s="2"/>
      <c r="E14" s="2"/>
      <c r="F14" s="42">
        <f t="shared" si="0"/>
        <v>0</v>
      </c>
      <c r="G14" s="5"/>
      <c r="H14" s="11"/>
      <c r="I14" s="62">
        <f t="shared" si="1"/>
        <v>0</v>
      </c>
      <c r="J14" s="1"/>
      <c r="K14" s="2"/>
      <c r="L14" s="6"/>
      <c r="M14" s="7"/>
      <c r="N14" s="7"/>
      <c r="O14" s="42">
        <f t="shared" si="2"/>
        <v>0</v>
      </c>
      <c r="P14" s="45">
        <f t="shared" si="3"/>
        <v>0</v>
      </c>
      <c r="Q14" s="46">
        <f t="shared" si="4"/>
        <v>0</v>
      </c>
      <c r="R14" s="29"/>
    </row>
    <row r="15" spans="2:84" ht="32.25" customHeight="1" x14ac:dyDescent="0.3">
      <c r="B15" s="42">
        <v>9</v>
      </c>
      <c r="C15" s="12"/>
      <c r="D15" s="2"/>
      <c r="E15" s="2"/>
      <c r="F15" s="42">
        <f t="shared" si="0"/>
        <v>0</v>
      </c>
      <c r="G15" s="5"/>
      <c r="H15" s="11"/>
      <c r="I15" s="62">
        <f t="shared" si="1"/>
        <v>0</v>
      </c>
      <c r="J15" s="1"/>
      <c r="K15" s="2"/>
      <c r="L15" s="6"/>
      <c r="M15" s="7"/>
      <c r="N15" s="7"/>
      <c r="O15" s="42">
        <f t="shared" si="2"/>
        <v>0</v>
      </c>
      <c r="P15" s="45">
        <f t="shared" si="3"/>
        <v>0</v>
      </c>
      <c r="Q15" s="46">
        <f t="shared" si="4"/>
        <v>0</v>
      </c>
      <c r="R15" s="29"/>
    </row>
    <row r="16" spans="2:84" ht="32.25" customHeight="1" x14ac:dyDescent="0.3">
      <c r="B16" s="42">
        <v>10</v>
      </c>
      <c r="C16" s="12"/>
      <c r="D16" s="2"/>
      <c r="E16" s="2"/>
      <c r="F16" s="42">
        <f t="shared" si="0"/>
        <v>0</v>
      </c>
      <c r="G16" s="5"/>
      <c r="H16" s="11"/>
      <c r="I16" s="62">
        <f t="shared" si="1"/>
        <v>0</v>
      </c>
      <c r="J16" s="1"/>
      <c r="K16" s="2"/>
      <c r="L16" s="6"/>
      <c r="M16" s="7"/>
      <c r="N16" s="7"/>
      <c r="O16" s="42">
        <f t="shared" si="2"/>
        <v>0</v>
      </c>
      <c r="P16" s="45">
        <f t="shared" si="3"/>
        <v>0</v>
      </c>
      <c r="Q16" s="46">
        <f t="shared" si="4"/>
        <v>0</v>
      </c>
      <c r="R16" s="29"/>
    </row>
    <row r="17" spans="2:18" ht="32.25" customHeight="1" x14ac:dyDescent="0.3">
      <c r="B17" s="42">
        <v>11</v>
      </c>
      <c r="C17" s="12"/>
      <c r="D17" s="2"/>
      <c r="E17" s="2"/>
      <c r="F17" s="42">
        <f t="shared" si="0"/>
        <v>0</v>
      </c>
      <c r="G17" s="5"/>
      <c r="H17" s="11"/>
      <c r="I17" s="62">
        <f t="shared" si="1"/>
        <v>0</v>
      </c>
      <c r="J17" s="1"/>
      <c r="K17" s="2"/>
      <c r="L17" s="6"/>
      <c r="M17" s="7"/>
      <c r="N17" s="7"/>
      <c r="O17" s="42">
        <f t="shared" si="2"/>
        <v>0</v>
      </c>
      <c r="P17" s="45">
        <f t="shared" si="3"/>
        <v>0</v>
      </c>
      <c r="Q17" s="46">
        <f t="shared" si="4"/>
        <v>0</v>
      </c>
      <c r="R17" s="29"/>
    </row>
    <row r="18" spans="2:18" ht="32.25" customHeight="1" x14ac:dyDescent="0.3">
      <c r="B18" s="42">
        <v>12</v>
      </c>
      <c r="C18" s="12"/>
      <c r="D18" s="2"/>
      <c r="E18" s="2"/>
      <c r="F18" s="42">
        <f t="shared" si="0"/>
        <v>0</v>
      </c>
      <c r="G18" s="5"/>
      <c r="H18" s="11"/>
      <c r="I18" s="62">
        <f t="shared" si="1"/>
        <v>0</v>
      </c>
      <c r="J18" s="1"/>
      <c r="K18" s="2"/>
      <c r="L18" s="6"/>
      <c r="M18" s="7"/>
      <c r="N18" s="7"/>
      <c r="O18" s="42">
        <f t="shared" si="2"/>
        <v>0</v>
      </c>
      <c r="P18" s="45">
        <f t="shared" si="3"/>
        <v>0</v>
      </c>
      <c r="Q18" s="46">
        <f t="shared" si="4"/>
        <v>0</v>
      </c>
      <c r="R18" s="29"/>
    </row>
    <row r="19" spans="2:18" ht="32.25" customHeight="1" x14ac:dyDescent="0.3">
      <c r="B19" s="42">
        <v>13</v>
      </c>
      <c r="C19" s="12"/>
      <c r="D19" s="2"/>
      <c r="E19" s="2"/>
      <c r="F19" s="42">
        <f t="shared" si="0"/>
        <v>0</v>
      </c>
      <c r="G19" s="5"/>
      <c r="H19" s="11"/>
      <c r="I19" s="62">
        <f t="shared" si="1"/>
        <v>0</v>
      </c>
      <c r="J19" s="1"/>
      <c r="K19" s="2"/>
      <c r="L19" s="6"/>
      <c r="M19" s="7"/>
      <c r="N19" s="7"/>
      <c r="O19" s="42">
        <f t="shared" si="2"/>
        <v>0</v>
      </c>
      <c r="P19" s="45">
        <f t="shared" si="3"/>
        <v>0</v>
      </c>
      <c r="Q19" s="46">
        <f t="shared" si="4"/>
        <v>0</v>
      </c>
      <c r="R19" s="29"/>
    </row>
    <row r="20" spans="2:18" ht="32.25" customHeight="1" x14ac:dyDescent="0.3">
      <c r="B20" s="42">
        <v>14</v>
      </c>
      <c r="C20" s="12"/>
      <c r="D20" s="2"/>
      <c r="E20" s="2"/>
      <c r="F20" s="42">
        <f t="shared" si="0"/>
        <v>0</v>
      </c>
      <c r="G20" s="5"/>
      <c r="H20" s="11"/>
      <c r="I20" s="62">
        <f t="shared" si="1"/>
        <v>0</v>
      </c>
      <c r="J20" s="1"/>
      <c r="K20" s="2"/>
      <c r="L20" s="6"/>
      <c r="M20" s="7"/>
      <c r="N20" s="7"/>
      <c r="O20" s="42">
        <f t="shared" si="2"/>
        <v>0</v>
      </c>
      <c r="P20" s="45">
        <f t="shared" si="3"/>
        <v>0</v>
      </c>
      <c r="Q20" s="46">
        <f t="shared" si="4"/>
        <v>0</v>
      </c>
      <c r="R20" s="29"/>
    </row>
    <row r="21" spans="2:18" ht="32.25" customHeight="1" x14ac:dyDescent="0.3">
      <c r="B21" s="42">
        <v>15</v>
      </c>
      <c r="C21" s="12"/>
      <c r="D21" s="2"/>
      <c r="E21" s="2"/>
      <c r="F21" s="42">
        <f t="shared" si="0"/>
        <v>0</v>
      </c>
      <c r="G21" s="5"/>
      <c r="H21" s="11"/>
      <c r="I21" s="62">
        <f t="shared" si="1"/>
        <v>0</v>
      </c>
      <c r="J21" s="1"/>
      <c r="K21" s="2"/>
      <c r="L21" s="6"/>
      <c r="M21" s="7"/>
      <c r="N21" s="7"/>
      <c r="O21" s="42">
        <f t="shared" si="2"/>
        <v>0</v>
      </c>
      <c r="P21" s="45">
        <f t="shared" si="3"/>
        <v>0</v>
      </c>
      <c r="Q21" s="46">
        <f t="shared" si="4"/>
        <v>0</v>
      </c>
      <c r="R21" s="29"/>
    </row>
    <row r="22" spans="2:18" ht="32.25" customHeight="1" x14ac:dyDescent="0.3">
      <c r="B22" s="42">
        <v>16</v>
      </c>
      <c r="C22" s="12"/>
      <c r="D22" s="2"/>
      <c r="E22" s="2"/>
      <c r="F22" s="42">
        <f t="shared" si="0"/>
        <v>0</v>
      </c>
      <c r="G22" s="5"/>
      <c r="H22" s="11"/>
      <c r="I22" s="62">
        <f t="shared" si="1"/>
        <v>0</v>
      </c>
      <c r="J22" s="1"/>
      <c r="K22" s="2"/>
      <c r="L22" s="6"/>
      <c r="M22" s="7"/>
      <c r="N22" s="7"/>
      <c r="O22" s="42">
        <f t="shared" si="2"/>
        <v>0</v>
      </c>
      <c r="P22" s="45">
        <f t="shared" si="3"/>
        <v>0</v>
      </c>
      <c r="Q22" s="46">
        <f t="shared" si="4"/>
        <v>0</v>
      </c>
      <c r="R22" s="29"/>
    </row>
    <row r="23" spans="2:18" ht="32.25" customHeight="1" x14ac:dyDescent="0.3">
      <c r="B23" s="42">
        <v>17</v>
      </c>
      <c r="C23" s="12"/>
      <c r="D23" s="2"/>
      <c r="E23" s="2"/>
      <c r="F23" s="42">
        <f t="shared" si="0"/>
        <v>0</v>
      </c>
      <c r="G23" s="5"/>
      <c r="H23" s="11"/>
      <c r="I23" s="62">
        <f t="shared" si="1"/>
        <v>0</v>
      </c>
      <c r="J23" s="1"/>
      <c r="K23" s="2"/>
      <c r="L23" s="6"/>
      <c r="M23" s="7"/>
      <c r="N23" s="7"/>
      <c r="O23" s="42">
        <f t="shared" si="2"/>
        <v>0</v>
      </c>
      <c r="P23" s="45">
        <f t="shared" si="3"/>
        <v>0</v>
      </c>
      <c r="Q23" s="46">
        <f t="shared" si="4"/>
        <v>0</v>
      </c>
      <c r="R23" s="29"/>
    </row>
    <row r="24" spans="2:18" ht="32.25" customHeight="1" x14ac:dyDescent="0.3">
      <c r="B24" s="42">
        <v>18</v>
      </c>
      <c r="C24" s="12"/>
      <c r="D24" s="2"/>
      <c r="E24" s="2"/>
      <c r="F24" s="42">
        <f t="shared" si="0"/>
        <v>0</v>
      </c>
      <c r="G24" s="5"/>
      <c r="H24" s="11"/>
      <c r="I24" s="62">
        <f t="shared" si="1"/>
        <v>0</v>
      </c>
      <c r="J24" s="1"/>
      <c r="K24" s="2"/>
      <c r="L24" s="6"/>
      <c r="M24" s="7"/>
      <c r="N24" s="7"/>
      <c r="O24" s="42">
        <f t="shared" si="2"/>
        <v>0</v>
      </c>
      <c r="P24" s="45">
        <f t="shared" si="3"/>
        <v>0</v>
      </c>
      <c r="Q24" s="46">
        <f t="shared" si="4"/>
        <v>0</v>
      </c>
      <c r="R24" s="29"/>
    </row>
    <row r="25" spans="2:18" ht="32.25" customHeight="1" x14ac:dyDescent="0.3">
      <c r="B25" s="42">
        <v>19</v>
      </c>
      <c r="C25" s="12"/>
      <c r="D25" s="2"/>
      <c r="E25" s="2"/>
      <c r="F25" s="42">
        <f t="shared" si="0"/>
        <v>0</v>
      </c>
      <c r="G25" s="5"/>
      <c r="H25" s="11"/>
      <c r="I25" s="62">
        <f t="shared" si="1"/>
        <v>0</v>
      </c>
      <c r="J25" s="1"/>
      <c r="K25" s="2"/>
      <c r="L25" s="6"/>
      <c r="M25" s="7"/>
      <c r="N25" s="7"/>
      <c r="O25" s="42">
        <f t="shared" si="2"/>
        <v>0</v>
      </c>
      <c r="P25" s="45">
        <f t="shared" si="3"/>
        <v>0</v>
      </c>
      <c r="Q25" s="46">
        <f t="shared" si="4"/>
        <v>0</v>
      </c>
      <c r="R25" s="29"/>
    </row>
    <row r="26" spans="2:18" ht="32.25" customHeight="1" x14ac:dyDescent="0.3">
      <c r="B26" s="42">
        <v>20</v>
      </c>
      <c r="C26" s="12"/>
      <c r="D26" s="2"/>
      <c r="E26" s="2"/>
      <c r="F26" s="42">
        <f t="shared" si="0"/>
        <v>0</v>
      </c>
      <c r="G26" s="5"/>
      <c r="H26" s="11"/>
      <c r="I26" s="62">
        <f t="shared" si="1"/>
        <v>0</v>
      </c>
      <c r="J26" s="1"/>
      <c r="K26" s="2"/>
      <c r="L26" s="6"/>
      <c r="M26" s="7"/>
      <c r="N26" s="7"/>
      <c r="O26" s="42">
        <f t="shared" si="2"/>
        <v>0</v>
      </c>
      <c r="P26" s="45">
        <f t="shared" si="3"/>
        <v>0</v>
      </c>
      <c r="Q26" s="46">
        <f t="shared" si="4"/>
        <v>0</v>
      </c>
      <c r="R26" s="29"/>
    </row>
    <row r="27" spans="2:18" ht="32.25" customHeight="1" x14ac:dyDescent="0.3">
      <c r="B27" s="42">
        <v>21</v>
      </c>
      <c r="C27" s="12"/>
      <c r="D27" s="2"/>
      <c r="E27" s="2"/>
      <c r="F27" s="42">
        <f t="shared" si="0"/>
        <v>0</v>
      </c>
      <c r="G27" s="5"/>
      <c r="H27" s="11"/>
      <c r="I27" s="62">
        <f t="shared" si="1"/>
        <v>0</v>
      </c>
      <c r="J27" s="1"/>
      <c r="K27" s="2"/>
      <c r="L27" s="6"/>
      <c r="M27" s="7"/>
      <c r="N27" s="7"/>
      <c r="O27" s="42">
        <f t="shared" si="2"/>
        <v>0</v>
      </c>
      <c r="P27" s="45">
        <f t="shared" si="3"/>
        <v>0</v>
      </c>
      <c r="Q27" s="46">
        <f t="shared" si="4"/>
        <v>0</v>
      </c>
      <c r="R27" s="29"/>
    </row>
    <row r="28" spans="2:18" ht="32.25" customHeight="1" x14ac:dyDescent="0.3">
      <c r="B28" s="42">
        <v>22</v>
      </c>
      <c r="C28" s="12"/>
      <c r="D28" s="2"/>
      <c r="E28" s="2"/>
      <c r="F28" s="42">
        <f t="shared" si="0"/>
        <v>0</v>
      </c>
      <c r="G28" s="5"/>
      <c r="H28" s="11"/>
      <c r="I28" s="62">
        <f t="shared" si="1"/>
        <v>0</v>
      </c>
      <c r="J28" s="1"/>
      <c r="K28" s="2"/>
      <c r="L28" s="6"/>
      <c r="M28" s="7"/>
      <c r="N28" s="7"/>
      <c r="O28" s="42">
        <f t="shared" si="2"/>
        <v>0</v>
      </c>
      <c r="P28" s="45">
        <f t="shared" si="3"/>
        <v>0</v>
      </c>
      <c r="Q28" s="46">
        <f t="shared" si="4"/>
        <v>0</v>
      </c>
      <c r="R28" s="29"/>
    </row>
    <row r="29" spans="2:18" ht="32.25" customHeight="1" x14ac:dyDescent="0.3">
      <c r="B29" s="42">
        <v>23</v>
      </c>
      <c r="C29" s="12"/>
      <c r="D29" s="2"/>
      <c r="E29" s="2"/>
      <c r="F29" s="42">
        <f t="shared" si="0"/>
        <v>0</v>
      </c>
      <c r="G29" s="5"/>
      <c r="H29" s="11"/>
      <c r="I29" s="62">
        <f t="shared" si="1"/>
        <v>0</v>
      </c>
      <c r="J29" s="1"/>
      <c r="K29" s="2"/>
      <c r="L29" s="6"/>
      <c r="M29" s="7"/>
      <c r="N29" s="7"/>
      <c r="O29" s="42">
        <f t="shared" si="2"/>
        <v>0</v>
      </c>
      <c r="P29" s="45">
        <f t="shared" si="3"/>
        <v>0</v>
      </c>
      <c r="Q29" s="46">
        <f t="shared" si="4"/>
        <v>0</v>
      </c>
      <c r="R29" s="29"/>
    </row>
    <row r="30" spans="2:18" ht="32.25" customHeight="1" x14ac:dyDescent="0.3">
      <c r="B30" s="42">
        <v>24</v>
      </c>
      <c r="C30" s="12"/>
      <c r="D30" s="2"/>
      <c r="E30" s="2"/>
      <c r="F30" s="42">
        <f t="shared" si="0"/>
        <v>0</v>
      </c>
      <c r="G30" s="5"/>
      <c r="H30" s="11"/>
      <c r="I30" s="62">
        <f t="shared" si="1"/>
        <v>0</v>
      </c>
      <c r="J30" s="1"/>
      <c r="K30" s="2"/>
      <c r="L30" s="6"/>
      <c r="M30" s="7"/>
      <c r="N30" s="7"/>
      <c r="O30" s="42">
        <f t="shared" si="2"/>
        <v>0</v>
      </c>
      <c r="P30" s="45">
        <f t="shared" si="3"/>
        <v>0</v>
      </c>
      <c r="Q30" s="46">
        <f t="shared" si="4"/>
        <v>0</v>
      </c>
      <c r="R30" s="29"/>
    </row>
    <row r="31" spans="2:18" ht="32.25" customHeight="1" x14ac:dyDescent="0.3">
      <c r="B31" s="42">
        <v>25</v>
      </c>
      <c r="C31" s="12"/>
      <c r="D31" s="2"/>
      <c r="E31" s="2"/>
      <c r="F31" s="42">
        <f t="shared" si="0"/>
        <v>0</v>
      </c>
      <c r="G31" s="5"/>
      <c r="H31" s="11"/>
      <c r="I31" s="62">
        <f t="shared" si="1"/>
        <v>0</v>
      </c>
      <c r="J31" s="1"/>
      <c r="K31" s="2"/>
      <c r="L31" s="6"/>
      <c r="M31" s="7"/>
      <c r="N31" s="7"/>
      <c r="O31" s="42">
        <f t="shared" si="2"/>
        <v>0</v>
      </c>
      <c r="P31" s="45">
        <f t="shared" si="3"/>
        <v>0</v>
      </c>
      <c r="Q31" s="46">
        <f t="shared" si="4"/>
        <v>0</v>
      </c>
      <c r="R31" s="29"/>
    </row>
    <row r="32" spans="2:18" ht="32.25" customHeight="1" x14ac:dyDescent="0.3">
      <c r="B32" s="42">
        <v>26</v>
      </c>
      <c r="C32" s="12"/>
      <c r="D32" s="2"/>
      <c r="E32" s="2"/>
      <c r="F32" s="42">
        <f t="shared" si="0"/>
        <v>0</v>
      </c>
      <c r="G32" s="5"/>
      <c r="H32" s="11"/>
      <c r="I32" s="62">
        <f t="shared" si="1"/>
        <v>0</v>
      </c>
      <c r="J32" s="1"/>
      <c r="K32" s="2"/>
      <c r="L32" s="6"/>
      <c r="M32" s="7"/>
      <c r="N32" s="7"/>
      <c r="O32" s="42">
        <f t="shared" si="2"/>
        <v>0</v>
      </c>
      <c r="P32" s="45">
        <f t="shared" si="3"/>
        <v>0</v>
      </c>
      <c r="Q32" s="46">
        <f t="shared" si="4"/>
        <v>0</v>
      </c>
      <c r="R32" s="29"/>
    </row>
    <row r="33" spans="2:18" ht="32.25" customHeight="1" x14ac:dyDescent="0.3">
      <c r="B33" s="42">
        <v>27</v>
      </c>
      <c r="C33" s="12"/>
      <c r="D33" s="2"/>
      <c r="E33" s="2"/>
      <c r="F33" s="42">
        <f t="shared" si="0"/>
        <v>0</v>
      </c>
      <c r="G33" s="5"/>
      <c r="H33" s="11"/>
      <c r="I33" s="62">
        <f t="shared" si="1"/>
        <v>0</v>
      </c>
      <c r="J33" s="1"/>
      <c r="K33" s="2"/>
      <c r="L33" s="6"/>
      <c r="M33" s="7"/>
      <c r="N33" s="7"/>
      <c r="O33" s="42">
        <f t="shared" si="2"/>
        <v>0</v>
      </c>
      <c r="P33" s="45">
        <f t="shared" si="3"/>
        <v>0</v>
      </c>
      <c r="Q33" s="46">
        <f t="shared" si="4"/>
        <v>0</v>
      </c>
      <c r="R33" s="29"/>
    </row>
    <row r="34" spans="2:18" ht="32.25" customHeight="1" x14ac:dyDescent="0.3">
      <c r="B34" s="42">
        <v>28</v>
      </c>
      <c r="C34" s="12"/>
      <c r="D34" s="2"/>
      <c r="E34" s="2"/>
      <c r="F34" s="42">
        <f t="shared" si="0"/>
        <v>0</v>
      </c>
      <c r="G34" s="5"/>
      <c r="H34" s="11"/>
      <c r="I34" s="62">
        <f t="shared" si="1"/>
        <v>0</v>
      </c>
      <c r="J34" s="1"/>
      <c r="K34" s="2"/>
      <c r="L34" s="6"/>
      <c r="M34" s="7"/>
      <c r="N34" s="7"/>
      <c r="O34" s="42">
        <f t="shared" si="2"/>
        <v>0</v>
      </c>
      <c r="P34" s="45">
        <f t="shared" si="3"/>
        <v>0</v>
      </c>
      <c r="Q34" s="46">
        <f t="shared" si="4"/>
        <v>0</v>
      </c>
      <c r="R34" s="29"/>
    </row>
    <row r="35" spans="2:18" ht="32.25" customHeight="1" x14ac:dyDescent="0.3">
      <c r="B35" s="42">
        <v>29</v>
      </c>
      <c r="C35" s="12"/>
      <c r="D35" s="2"/>
      <c r="E35" s="2"/>
      <c r="F35" s="42">
        <f t="shared" si="0"/>
        <v>0</v>
      </c>
      <c r="G35" s="5"/>
      <c r="H35" s="11"/>
      <c r="I35" s="62">
        <f t="shared" si="1"/>
        <v>0</v>
      </c>
      <c r="J35" s="1"/>
      <c r="K35" s="2"/>
      <c r="L35" s="6"/>
      <c r="M35" s="7"/>
      <c r="N35" s="7"/>
      <c r="O35" s="42">
        <f t="shared" si="2"/>
        <v>0</v>
      </c>
      <c r="P35" s="45">
        <f t="shared" si="3"/>
        <v>0</v>
      </c>
      <c r="Q35" s="46">
        <f t="shared" si="4"/>
        <v>0</v>
      </c>
      <c r="R35" s="29"/>
    </row>
    <row r="36" spans="2:18" ht="32.25" customHeight="1" x14ac:dyDescent="0.3">
      <c r="B36" s="42">
        <v>30</v>
      </c>
      <c r="C36" s="12"/>
      <c r="D36" s="2"/>
      <c r="E36" s="2"/>
      <c r="F36" s="42">
        <f t="shared" si="0"/>
        <v>0</v>
      </c>
      <c r="G36" s="5"/>
      <c r="H36" s="11"/>
      <c r="I36" s="62">
        <f t="shared" si="1"/>
        <v>0</v>
      </c>
      <c r="J36" s="1"/>
      <c r="K36" s="2"/>
      <c r="L36" s="6"/>
      <c r="M36" s="7"/>
      <c r="N36" s="7"/>
      <c r="O36" s="42">
        <f t="shared" si="2"/>
        <v>0</v>
      </c>
      <c r="P36" s="45">
        <f t="shared" si="3"/>
        <v>0</v>
      </c>
      <c r="Q36" s="46">
        <f t="shared" si="4"/>
        <v>0</v>
      </c>
      <c r="R36" s="29"/>
    </row>
    <row r="37" spans="2:18" ht="32.25" customHeight="1" x14ac:dyDescent="0.3">
      <c r="B37" s="42">
        <v>31</v>
      </c>
      <c r="C37" s="12"/>
      <c r="D37" s="2"/>
      <c r="E37" s="2"/>
      <c r="F37" s="42">
        <f t="shared" si="0"/>
        <v>0</v>
      </c>
      <c r="G37" s="5"/>
      <c r="H37" s="11"/>
      <c r="I37" s="62">
        <f t="shared" si="1"/>
        <v>0</v>
      </c>
      <c r="J37" s="1"/>
      <c r="K37" s="2"/>
      <c r="L37" s="6"/>
      <c r="M37" s="7"/>
      <c r="N37" s="7"/>
      <c r="O37" s="42">
        <f t="shared" si="2"/>
        <v>0</v>
      </c>
      <c r="P37" s="45">
        <f t="shared" si="3"/>
        <v>0</v>
      </c>
      <c r="Q37" s="46">
        <f t="shared" si="4"/>
        <v>0</v>
      </c>
      <c r="R37" s="29"/>
    </row>
    <row r="38" spans="2:18" ht="32.25" customHeight="1" x14ac:dyDescent="0.3">
      <c r="B38" s="42">
        <v>32</v>
      </c>
      <c r="C38" s="12"/>
      <c r="D38" s="2"/>
      <c r="E38" s="2"/>
      <c r="F38" s="42">
        <f t="shared" si="0"/>
        <v>0</v>
      </c>
      <c r="G38" s="5"/>
      <c r="H38" s="11"/>
      <c r="I38" s="62">
        <f t="shared" si="1"/>
        <v>0</v>
      </c>
      <c r="J38" s="1"/>
      <c r="K38" s="2"/>
      <c r="L38" s="6"/>
      <c r="M38" s="7"/>
      <c r="N38" s="7"/>
      <c r="O38" s="42">
        <f t="shared" si="2"/>
        <v>0</v>
      </c>
      <c r="P38" s="45">
        <f t="shared" si="3"/>
        <v>0</v>
      </c>
      <c r="Q38" s="46">
        <f t="shared" si="4"/>
        <v>0</v>
      </c>
      <c r="R38" s="29"/>
    </row>
    <row r="39" spans="2:18" ht="32.25" customHeight="1" x14ac:dyDescent="0.3">
      <c r="B39" s="42">
        <v>33</v>
      </c>
      <c r="C39" s="12"/>
      <c r="D39" s="2"/>
      <c r="E39" s="2"/>
      <c r="F39" s="42">
        <f t="shared" si="0"/>
        <v>0</v>
      </c>
      <c r="G39" s="5"/>
      <c r="H39" s="11"/>
      <c r="I39" s="62">
        <f t="shared" si="1"/>
        <v>0</v>
      </c>
      <c r="J39" s="1"/>
      <c r="K39" s="2"/>
      <c r="L39" s="6"/>
      <c r="M39" s="7"/>
      <c r="N39" s="7"/>
      <c r="O39" s="42">
        <f t="shared" si="2"/>
        <v>0</v>
      </c>
      <c r="P39" s="45">
        <f t="shared" si="3"/>
        <v>0</v>
      </c>
      <c r="Q39" s="46">
        <f t="shared" si="4"/>
        <v>0</v>
      </c>
      <c r="R39" s="29"/>
    </row>
    <row r="40" spans="2:18" ht="32.25" customHeight="1" x14ac:dyDescent="0.3">
      <c r="B40" s="42">
        <v>34</v>
      </c>
      <c r="C40" s="12"/>
      <c r="D40" s="2"/>
      <c r="E40" s="2"/>
      <c r="F40" s="42">
        <f t="shared" si="0"/>
        <v>0</v>
      </c>
      <c r="G40" s="5"/>
      <c r="H40" s="11"/>
      <c r="I40" s="62">
        <f t="shared" si="1"/>
        <v>0</v>
      </c>
      <c r="J40" s="1"/>
      <c r="K40" s="2"/>
      <c r="L40" s="6"/>
      <c r="M40" s="7"/>
      <c r="N40" s="7"/>
      <c r="O40" s="42">
        <f t="shared" si="2"/>
        <v>0</v>
      </c>
      <c r="P40" s="45">
        <f t="shared" si="3"/>
        <v>0</v>
      </c>
      <c r="Q40" s="46">
        <f t="shared" si="4"/>
        <v>0</v>
      </c>
      <c r="R40" s="29"/>
    </row>
    <row r="41" spans="2:18" ht="32.25" customHeight="1" x14ac:dyDescent="0.3">
      <c r="B41" s="42">
        <v>35</v>
      </c>
      <c r="C41" s="12"/>
      <c r="D41" s="2"/>
      <c r="E41" s="2"/>
      <c r="F41" s="42">
        <f t="shared" si="0"/>
        <v>0</v>
      </c>
      <c r="G41" s="5"/>
      <c r="H41" s="11"/>
      <c r="I41" s="62">
        <f t="shared" si="1"/>
        <v>0</v>
      </c>
      <c r="J41" s="1"/>
      <c r="K41" s="2"/>
      <c r="L41" s="6"/>
      <c r="M41" s="7"/>
      <c r="N41" s="7"/>
      <c r="O41" s="42">
        <f t="shared" si="2"/>
        <v>0</v>
      </c>
      <c r="P41" s="45">
        <f t="shared" si="3"/>
        <v>0</v>
      </c>
      <c r="Q41" s="46">
        <f t="shared" si="4"/>
        <v>0</v>
      </c>
      <c r="R41" s="29"/>
    </row>
    <row r="42" spans="2:18" ht="32.25" customHeight="1" x14ac:dyDescent="0.3">
      <c r="B42" s="42">
        <v>36</v>
      </c>
      <c r="C42" s="12"/>
      <c r="D42" s="2"/>
      <c r="E42" s="2"/>
      <c r="F42" s="42">
        <f t="shared" si="0"/>
        <v>0</v>
      </c>
      <c r="G42" s="5"/>
      <c r="H42" s="11"/>
      <c r="I42" s="62">
        <f t="shared" si="1"/>
        <v>0</v>
      </c>
      <c r="J42" s="1"/>
      <c r="K42" s="2"/>
      <c r="L42" s="6"/>
      <c r="M42" s="7"/>
      <c r="N42" s="7"/>
      <c r="O42" s="42">
        <f t="shared" si="2"/>
        <v>0</v>
      </c>
      <c r="P42" s="45">
        <f t="shared" si="3"/>
        <v>0</v>
      </c>
      <c r="Q42" s="46">
        <f t="shared" si="4"/>
        <v>0</v>
      </c>
      <c r="R42" s="29"/>
    </row>
    <row r="43" spans="2:18" ht="32.25" customHeight="1" x14ac:dyDescent="0.3">
      <c r="B43" s="42">
        <v>37</v>
      </c>
      <c r="C43" s="12"/>
      <c r="D43" s="2"/>
      <c r="E43" s="2"/>
      <c r="F43" s="42">
        <f t="shared" si="0"/>
        <v>0</v>
      </c>
      <c r="G43" s="5"/>
      <c r="H43" s="11"/>
      <c r="I43" s="62">
        <f t="shared" si="1"/>
        <v>0</v>
      </c>
      <c r="J43" s="1"/>
      <c r="K43" s="2"/>
      <c r="L43" s="6"/>
      <c r="M43" s="7"/>
      <c r="N43" s="7"/>
      <c r="O43" s="42">
        <f t="shared" si="2"/>
        <v>0</v>
      </c>
      <c r="P43" s="45">
        <f t="shared" si="3"/>
        <v>0</v>
      </c>
      <c r="Q43" s="46">
        <f t="shared" si="4"/>
        <v>0</v>
      </c>
      <c r="R43" s="29"/>
    </row>
    <row r="44" spans="2:18" ht="32.25" customHeight="1" x14ac:dyDescent="0.3">
      <c r="B44" s="42">
        <v>38</v>
      </c>
      <c r="C44" s="12"/>
      <c r="D44" s="2"/>
      <c r="E44" s="2"/>
      <c r="F44" s="42">
        <f t="shared" si="0"/>
        <v>0</v>
      </c>
      <c r="G44" s="5"/>
      <c r="H44" s="11"/>
      <c r="I44" s="62">
        <f t="shared" si="1"/>
        <v>0</v>
      </c>
      <c r="J44" s="1"/>
      <c r="K44" s="2"/>
      <c r="L44" s="6"/>
      <c r="M44" s="7"/>
      <c r="N44" s="7"/>
      <c r="O44" s="42">
        <f t="shared" si="2"/>
        <v>0</v>
      </c>
      <c r="P44" s="45">
        <f t="shared" si="3"/>
        <v>0</v>
      </c>
      <c r="Q44" s="46">
        <f t="shared" si="4"/>
        <v>0</v>
      </c>
      <c r="R44" s="29"/>
    </row>
    <row r="45" spans="2:18" ht="32.25" customHeight="1" x14ac:dyDescent="0.3">
      <c r="B45" s="42">
        <v>39</v>
      </c>
      <c r="C45" s="12"/>
      <c r="D45" s="2"/>
      <c r="E45" s="2"/>
      <c r="F45" s="42">
        <f t="shared" si="0"/>
        <v>0</v>
      </c>
      <c r="G45" s="5"/>
      <c r="H45" s="11"/>
      <c r="I45" s="62">
        <f t="shared" si="1"/>
        <v>0</v>
      </c>
      <c r="J45" s="1"/>
      <c r="K45" s="2"/>
      <c r="L45" s="6"/>
      <c r="M45" s="7"/>
      <c r="N45" s="7"/>
      <c r="O45" s="42">
        <f t="shared" si="2"/>
        <v>0</v>
      </c>
      <c r="P45" s="45">
        <f t="shared" si="3"/>
        <v>0</v>
      </c>
      <c r="Q45" s="46">
        <f t="shared" si="4"/>
        <v>0</v>
      </c>
      <c r="R45" s="29"/>
    </row>
    <row r="46" spans="2:18" ht="32.25" customHeight="1" x14ac:dyDescent="0.3">
      <c r="B46" s="42">
        <v>40</v>
      </c>
      <c r="C46" s="12"/>
      <c r="D46" s="2"/>
      <c r="E46" s="2"/>
      <c r="F46" s="42">
        <f t="shared" si="0"/>
        <v>0</v>
      </c>
      <c r="G46" s="5"/>
      <c r="H46" s="11"/>
      <c r="I46" s="62">
        <f t="shared" si="1"/>
        <v>0</v>
      </c>
      <c r="J46" s="1"/>
      <c r="K46" s="2"/>
      <c r="L46" s="6"/>
      <c r="M46" s="7"/>
      <c r="N46" s="7"/>
      <c r="O46" s="42">
        <f t="shared" si="2"/>
        <v>0</v>
      </c>
      <c r="P46" s="45">
        <f t="shared" si="3"/>
        <v>0</v>
      </c>
      <c r="Q46" s="46">
        <f t="shared" si="4"/>
        <v>0</v>
      </c>
      <c r="R46" s="29"/>
    </row>
    <row r="47" spans="2:18" ht="32.25" customHeight="1" x14ac:dyDescent="0.3">
      <c r="B47" s="42">
        <v>41</v>
      </c>
      <c r="C47" s="12"/>
      <c r="D47" s="2"/>
      <c r="E47" s="2"/>
      <c r="F47" s="42">
        <f t="shared" si="0"/>
        <v>0</v>
      </c>
      <c r="G47" s="5"/>
      <c r="H47" s="11"/>
      <c r="I47" s="62">
        <f t="shared" si="1"/>
        <v>0</v>
      </c>
      <c r="J47" s="1"/>
      <c r="K47" s="2"/>
      <c r="L47" s="6"/>
      <c r="M47" s="7"/>
      <c r="N47" s="7"/>
      <c r="O47" s="42">
        <f t="shared" si="2"/>
        <v>0</v>
      </c>
      <c r="P47" s="45">
        <f t="shared" si="3"/>
        <v>0</v>
      </c>
      <c r="Q47" s="46">
        <f t="shared" si="4"/>
        <v>0</v>
      </c>
      <c r="R47" s="29"/>
    </row>
    <row r="48" spans="2:18" ht="32.25" customHeight="1" x14ac:dyDescent="0.3">
      <c r="B48" s="42">
        <v>42</v>
      </c>
      <c r="C48" s="12"/>
      <c r="D48" s="2"/>
      <c r="E48" s="2"/>
      <c r="F48" s="42">
        <f t="shared" si="0"/>
        <v>0</v>
      </c>
      <c r="G48" s="5"/>
      <c r="H48" s="11"/>
      <c r="I48" s="62">
        <f t="shared" si="1"/>
        <v>0</v>
      </c>
      <c r="J48" s="1"/>
      <c r="K48" s="2"/>
      <c r="L48" s="6"/>
      <c r="M48" s="7"/>
      <c r="N48" s="7"/>
      <c r="O48" s="42">
        <f t="shared" si="2"/>
        <v>0</v>
      </c>
      <c r="P48" s="45">
        <f t="shared" si="3"/>
        <v>0</v>
      </c>
      <c r="Q48" s="46">
        <f t="shared" si="4"/>
        <v>0</v>
      </c>
      <c r="R48" s="29"/>
    </row>
    <row r="49" spans="2:18" ht="32.25" customHeight="1" x14ac:dyDescent="0.3">
      <c r="B49" s="42">
        <v>43</v>
      </c>
      <c r="C49" s="12"/>
      <c r="D49" s="2"/>
      <c r="E49" s="2"/>
      <c r="F49" s="42">
        <f t="shared" si="0"/>
        <v>0</v>
      </c>
      <c r="G49" s="5"/>
      <c r="H49" s="11"/>
      <c r="I49" s="62">
        <f t="shared" si="1"/>
        <v>0</v>
      </c>
      <c r="J49" s="1"/>
      <c r="K49" s="2"/>
      <c r="L49" s="6"/>
      <c r="M49" s="7"/>
      <c r="N49" s="7"/>
      <c r="O49" s="42">
        <f t="shared" si="2"/>
        <v>0</v>
      </c>
      <c r="P49" s="45">
        <f t="shared" si="3"/>
        <v>0</v>
      </c>
      <c r="Q49" s="46">
        <f t="shared" si="4"/>
        <v>0</v>
      </c>
      <c r="R49" s="29"/>
    </row>
    <row r="50" spans="2:18" ht="32.25" customHeight="1" x14ac:dyDescent="0.3">
      <c r="B50" s="42">
        <v>44</v>
      </c>
      <c r="C50" s="12"/>
      <c r="D50" s="2"/>
      <c r="E50" s="2"/>
      <c r="F50" s="42">
        <f t="shared" si="0"/>
        <v>0</v>
      </c>
      <c r="G50" s="5"/>
      <c r="H50" s="11"/>
      <c r="I50" s="62">
        <f t="shared" si="1"/>
        <v>0</v>
      </c>
      <c r="J50" s="1"/>
      <c r="K50" s="2"/>
      <c r="L50" s="6"/>
      <c r="M50" s="7"/>
      <c r="N50" s="7"/>
      <c r="O50" s="42">
        <f t="shared" si="2"/>
        <v>0</v>
      </c>
      <c r="P50" s="45">
        <f t="shared" si="3"/>
        <v>0</v>
      </c>
      <c r="Q50" s="46">
        <f t="shared" si="4"/>
        <v>0</v>
      </c>
      <c r="R50" s="29"/>
    </row>
    <row r="51" spans="2:18" ht="32.25" customHeight="1" x14ac:dyDescent="0.3">
      <c r="B51" s="42">
        <v>45</v>
      </c>
      <c r="C51" s="12"/>
      <c r="D51" s="2"/>
      <c r="E51" s="2"/>
      <c r="F51" s="42">
        <f t="shared" si="0"/>
        <v>0</v>
      </c>
      <c r="G51" s="5"/>
      <c r="H51" s="11"/>
      <c r="I51" s="62">
        <f t="shared" si="1"/>
        <v>0</v>
      </c>
      <c r="J51" s="1"/>
      <c r="K51" s="2"/>
      <c r="L51" s="6"/>
      <c r="M51" s="7"/>
      <c r="N51" s="7"/>
      <c r="O51" s="42">
        <f t="shared" si="2"/>
        <v>0</v>
      </c>
      <c r="P51" s="45">
        <f t="shared" si="3"/>
        <v>0</v>
      </c>
      <c r="Q51" s="46">
        <f t="shared" si="4"/>
        <v>0</v>
      </c>
      <c r="R51" s="29"/>
    </row>
    <row r="52" spans="2:18" ht="32.25" customHeight="1" x14ac:dyDescent="0.3">
      <c r="B52" s="42">
        <v>46</v>
      </c>
      <c r="C52" s="12"/>
      <c r="D52" s="2"/>
      <c r="E52" s="2"/>
      <c r="F52" s="42">
        <f t="shared" si="0"/>
        <v>0</v>
      </c>
      <c r="G52" s="5"/>
      <c r="H52" s="11"/>
      <c r="I52" s="62">
        <f t="shared" si="1"/>
        <v>0</v>
      </c>
      <c r="J52" s="1"/>
      <c r="K52" s="2"/>
      <c r="L52" s="6"/>
      <c r="M52" s="7"/>
      <c r="N52" s="7"/>
      <c r="O52" s="42">
        <f t="shared" si="2"/>
        <v>0</v>
      </c>
      <c r="P52" s="45">
        <f t="shared" si="3"/>
        <v>0</v>
      </c>
      <c r="Q52" s="46">
        <f t="shared" si="4"/>
        <v>0</v>
      </c>
      <c r="R52" s="29"/>
    </row>
    <row r="53" spans="2:18" ht="32.25" customHeight="1" x14ac:dyDescent="0.3">
      <c r="B53" s="42">
        <v>47</v>
      </c>
      <c r="C53" s="12"/>
      <c r="D53" s="2"/>
      <c r="E53" s="2"/>
      <c r="F53" s="42">
        <f t="shared" si="0"/>
        <v>0</v>
      </c>
      <c r="G53" s="5"/>
      <c r="H53" s="11"/>
      <c r="I53" s="62">
        <f t="shared" si="1"/>
        <v>0</v>
      </c>
      <c r="J53" s="1"/>
      <c r="K53" s="2"/>
      <c r="L53" s="6"/>
      <c r="M53" s="7"/>
      <c r="N53" s="7"/>
      <c r="O53" s="42">
        <f t="shared" si="2"/>
        <v>0</v>
      </c>
      <c r="P53" s="45">
        <f t="shared" si="3"/>
        <v>0</v>
      </c>
      <c r="Q53" s="46">
        <f t="shared" si="4"/>
        <v>0</v>
      </c>
      <c r="R53" s="29"/>
    </row>
    <row r="54" spans="2:18" ht="32.25" customHeight="1" x14ac:dyDescent="0.3">
      <c r="B54" s="42">
        <v>48</v>
      </c>
      <c r="C54" s="12"/>
      <c r="D54" s="2"/>
      <c r="E54" s="2"/>
      <c r="F54" s="42">
        <f t="shared" si="0"/>
        <v>0</v>
      </c>
      <c r="G54" s="5"/>
      <c r="H54" s="11"/>
      <c r="I54" s="62">
        <f t="shared" si="1"/>
        <v>0</v>
      </c>
      <c r="J54" s="1"/>
      <c r="K54" s="2"/>
      <c r="L54" s="6"/>
      <c r="M54" s="7"/>
      <c r="N54" s="7"/>
      <c r="O54" s="42">
        <f t="shared" si="2"/>
        <v>0</v>
      </c>
      <c r="P54" s="45">
        <f t="shared" si="3"/>
        <v>0</v>
      </c>
      <c r="Q54" s="46">
        <f t="shared" si="4"/>
        <v>0</v>
      </c>
      <c r="R54" s="29"/>
    </row>
    <row r="55" spans="2:18" ht="32.25" customHeight="1" x14ac:dyDescent="0.3">
      <c r="B55" s="42">
        <v>49</v>
      </c>
      <c r="C55" s="12"/>
      <c r="D55" s="2"/>
      <c r="E55" s="2"/>
      <c r="F55" s="42">
        <f t="shared" si="0"/>
        <v>0</v>
      </c>
      <c r="G55" s="5"/>
      <c r="H55" s="11"/>
      <c r="I55" s="62">
        <f t="shared" si="1"/>
        <v>0</v>
      </c>
      <c r="J55" s="1"/>
      <c r="K55" s="2"/>
      <c r="L55" s="6"/>
      <c r="M55" s="7"/>
      <c r="N55" s="7"/>
      <c r="O55" s="42">
        <f t="shared" si="2"/>
        <v>0</v>
      </c>
      <c r="P55" s="45">
        <f t="shared" si="3"/>
        <v>0</v>
      </c>
      <c r="Q55" s="46">
        <f t="shared" si="4"/>
        <v>0</v>
      </c>
      <c r="R55" s="29"/>
    </row>
    <row r="56" spans="2:18" ht="32.25" customHeight="1" x14ac:dyDescent="0.3">
      <c r="B56" s="42">
        <v>50</v>
      </c>
      <c r="C56" s="12"/>
      <c r="D56" s="2"/>
      <c r="E56" s="2"/>
      <c r="F56" s="42">
        <f t="shared" si="0"/>
        <v>0</v>
      </c>
      <c r="G56" s="5"/>
      <c r="H56" s="11"/>
      <c r="I56" s="62">
        <f t="shared" si="1"/>
        <v>0</v>
      </c>
      <c r="J56" s="1"/>
      <c r="K56" s="2"/>
      <c r="L56" s="6"/>
      <c r="M56" s="7"/>
      <c r="N56" s="7"/>
      <c r="O56" s="42">
        <f t="shared" si="2"/>
        <v>0</v>
      </c>
      <c r="P56" s="45">
        <f t="shared" si="3"/>
        <v>0</v>
      </c>
      <c r="Q56" s="46">
        <f t="shared" si="4"/>
        <v>0</v>
      </c>
      <c r="R56" s="29"/>
    </row>
    <row r="57" spans="2:18" ht="32.25" customHeight="1" x14ac:dyDescent="0.3">
      <c r="B57" s="42">
        <v>51</v>
      </c>
      <c r="C57" s="12"/>
      <c r="D57" s="2"/>
      <c r="E57" s="2"/>
      <c r="F57" s="42">
        <f t="shared" si="0"/>
        <v>0</v>
      </c>
      <c r="G57" s="5"/>
      <c r="H57" s="11"/>
      <c r="I57" s="62">
        <f t="shared" si="1"/>
        <v>0</v>
      </c>
      <c r="J57" s="1"/>
      <c r="K57" s="2"/>
      <c r="L57" s="6"/>
      <c r="M57" s="7"/>
      <c r="N57" s="7"/>
      <c r="O57" s="42">
        <f t="shared" si="2"/>
        <v>0</v>
      </c>
      <c r="P57" s="45">
        <f t="shared" si="3"/>
        <v>0</v>
      </c>
      <c r="Q57" s="46">
        <f t="shared" si="4"/>
        <v>0</v>
      </c>
      <c r="R57" s="29"/>
    </row>
    <row r="58" spans="2:18" ht="32.25" customHeight="1" x14ac:dyDescent="0.3">
      <c r="B58" s="42">
        <v>52</v>
      </c>
      <c r="C58" s="12"/>
      <c r="D58" s="2"/>
      <c r="E58" s="2"/>
      <c r="F58" s="42">
        <f t="shared" si="0"/>
        <v>0</v>
      </c>
      <c r="G58" s="5"/>
      <c r="H58" s="11"/>
      <c r="I58" s="62">
        <f t="shared" si="1"/>
        <v>0</v>
      </c>
      <c r="J58" s="1"/>
      <c r="K58" s="2"/>
      <c r="L58" s="6"/>
      <c r="M58" s="7"/>
      <c r="N58" s="7"/>
      <c r="O58" s="42">
        <f t="shared" si="2"/>
        <v>0</v>
      </c>
      <c r="P58" s="45">
        <f t="shared" si="3"/>
        <v>0</v>
      </c>
      <c r="Q58" s="46">
        <f t="shared" si="4"/>
        <v>0</v>
      </c>
      <c r="R58" s="29"/>
    </row>
    <row r="59" spans="2:18" ht="32.25" customHeight="1" x14ac:dyDescent="0.3">
      <c r="B59" s="42">
        <v>53</v>
      </c>
      <c r="C59" s="12"/>
      <c r="D59" s="2"/>
      <c r="E59" s="2"/>
      <c r="F59" s="42">
        <f t="shared" si="0"/>
        <v>0</v>
      </c>
      <c r="G59" s="5"/>
      <c r="H59" s="11"/>
      <c r="I59" s="62">
        <f t="shared" si="1"/>
        <v>0</v>
      </c>
      <c r="J59" s="1"/>
      <c r="K59" s="2"/>
      <c r="L59" s="6"/>
      <c r="M59" s="7"/>
      <c r="N59" s="7"/>
      <c r="O59" s="42">
        <f t="shared" si="2"/>
        <v>0</v>
      </c>
      <c r="P59" s="45">
        <f t="shared" si="3"/>
        <v>0</v>
      </c>
      <c r="Q59" s="46">
        <f t="shared" si="4"/>
        <v>0</v>
      </c>
      <c r="R59" s="29"/>
    </row>
    <row r="60" spans="2:18" ht="32.25" customHeight="1" x14ac:dyDescent="0.3">
      <c r="B60" s="42">
        <v>54</v>
      </c>
      <c r="C60" s="12"/>
      <c r="D60" s="2"/>
      <c r="E60" s="2"/>
      <c r="F60" s="42">
        <f t="shared" si="0"/>
        <v>0</v>
      </c>
      <c r="G60" s="5"/>
      <c r="H60" s="11"/>
      <c r="I60" s="62">
        <f t="shared" si="1"/>
        <v>0</v>
      </c>
      <c r="J60" s="1"/>
      <c r="K60" s="2"/>
      <c r="L60" s="6"/>
      <c r="M60" s="7"/>
      <c r="N60" s="7"/>
      <c r="O60" s="42">
        <f t="shared" si="2"/>
        <v>0</v>
      </c>
      <c r="P60" s="45">
        <f t="shared" si="3"/>
        <v>0</v>
      </c>
      <c r="Q60" s="46">
        <f t="shared" si="4"/>
        <v>0</v>
      </c>
      <c r="R60" s="29"/>
    </row>
    <row r="61" spans="2:18" ht="32.25" customHeight="1" x14ac:dyDescent="0.3">
      <c r="B61" s="42">
        <v>55</v>
      </c>
      <c r="C61" s="12"/>
      <c r="D61" s="2"/>
      <c r="E61" s="2"/>
      <c r="F61" s="42">
        <f t="shared" si="0"/>
        <v>0</v>
      </c>
      <c r="G61" s="5"/>
      <c r="H61" s="11"/>
      <c r="I61" s="62">
        <f t="shared" si="1"/>
        <v>0</v>
      </c>
      <c r="J61" s="1"/>
      <c r="K61" s="2"/>
      <c r="L61" s="6"/>
      <c r="M61" s="7"/>
      <c r="N61" s="7"/>
      <c r="O61" s="42">
        <f t="shared" si="2"/>
        <v>0</v>
      </c>
      <c r="P61" s="45">
        <f t="shared" si="3"/>
        <v>0</v>
      </c>
      <c r="Q61" s="46">
        <f t="shared" si="4"/>
        <v>0</v>
      </c>
      <c r="R61" s="29"/>
    </row>
    <row r="62" spans="2:18" ht="32.25" customHeight="1" x14ac:dyDescent="0.3">
      <c r="B62" s="42">
        <v>56</v>
      </c>
      <c r="C62" s="12"/>
      <c r="D62" s="2"/>
      <c r="E62" s="2"/>
      <c r="F62" s="42">
        <f t="shared" si="0"/>
        <v>0</v>
      </c>
      <c r="G62" s="5"/>
      <c r="H62" s="11"/>
      <c r="I62" s="62">
        <f t="shared" si="1"/>
        <v>0</v>
      </c>
      <c r="J62" s="1"/>
      <c r="K62" s="2"/>
      <c r="L62" s="6"/>
      <c r="M62" s="7"/>
      <c r="N62" s="7"/>
      <c r="O62" s="42">
        <f t="shared" si="2"/>
        <v>0</v>
      </c>
      <c r="P62" s="45">
        <f t="shared" si="3"/>
        <v>0</v>
      </c>
      <c r="Q62" s="46">
        <f t="shared" si="4"/>
        <v>0</v>
      </c>
      <c r="R62" s="29"/>
    </row>
    <row r="63" spans="2:18" ht="32.25" customHeight="1" x14ac:dyDescent="0.3">
      <c r="B63" s="42">
        <v>57</v>
      </c>
      <c r="C63" s="12"/>
      <c r="D63" s="2"/>
      <c r="E63" s="2"/>
      <c r="F63" s="42">
        <f t="shared" si="0"/>
        <v>0</v>
      </c>
      <c r="G63" s="5"/>
      <c r="H63" s="11"/>
      <c r="I63" s="62">
        <f t="shared" si="1"/>
        <v>0</v>
      </c>
      <c r="J63" s="1"/>
      <c r="K63" s="2"/>
      <c r="L63" s="6"/>
      <c r="M63" s="7"/>
      <c r="N63" s="7"/>
      <c r="O63" s="42">
        <f t="shared" si="2"/>
        <v>0</v>
      </c>
      <c r="P63" s="45">
        <f t="shared" si="3"/>
        <v>0</v>
      </c>
      <c r="Q63" s="46">
        <f t="shared" si="4"/>
        <v>0</v>
      </c>
      <c r="R63" s="29"/>
    </row>
    <row r="64" spans="2:18" ht="32.25" customHeight="1" x14ac:dyDescent="0.3">
      <c r="B64" s="42">
        <v>58</v>
      </c>
      <c r="C64" s="12"/>
      <c r="D64" s="2"/>
      <c r="E64" s="2"/>
      <c r="F64" s="42">
        <f t="shared" si="0"/>
        <v>0</v>
      </c>
      <c r="G64" s="5"/>
      <c r="H64" s="11"/>
      <c r="I64" s="62">
        <f t="shared" si="1"/>
        <v>0</v>
      </c>
      <c r="J64" s="1"/>
      <c r="K64" s="2"/>
      <c r="L64" s="6"/>
      <c r="M64" s="7"/>
      <c r="N64" s="7"/>
      <c r="O64" s="42">
        <f t="shared" si="2"/>
        <v>0</v>
      </c>
      <c r="P64" s="45">
        <f t="shared" si="3"/>
        <v>0</v>
      </c>
      <c r="Q64" s="46">
        <f t="shared" si="4"/>
        <v>0</v>
      </c>
      <c r="R64" s="29"/>
    </row>
    <row r="65" spans="2:18" ht="32.25" customHeight="1" x14ac:dyDescent="0.3">
      <c r="B65" s="42">
        <v>59</v>
      </c>
      <c r="C65" s="12"/>
      <c r="D65" s="2"/>
      <c r="E65" s="2"/>
      <c r="F65" s="42">
        <f t="shared" si="0"/>
        <v>0</v>
      </c>
      <c r="G65" s="5"/>
      <c r="H65" s="11"/>
      <c r="I65" s="62">
        <f t="shared" si="1"/>
        <v>0</v>
      </c>
      <c r="J65" s="1"/>
      <c r="K65" s="2"/>
      <c r="L65" s="6"/>
      <c r="M65" s="7"/>
      <c r="N65" s="7"/>
      <c r="O65" s="42">
        <f t="shared" si="2"/>
        <v>0</v>
      </c>
      <c r="P65" s="45">
        <f t="shared" si="3"/>
        <v>0</v>
      </c>
      <c r="Q65" s="46">
        <f t="shared" si="4"/>
        <v>0</v>
      </c>
      <c r="R65" s="29"/>
    </row>
    <row r="66" spans="2:18" ht="32.25" customHeight="1" x14ac:dyDescent="0.3">
      <c r="B66" s="42">
        <v>60</v>
      </c>
      <c r="C66" s="12"/>
      <c r="D66" s="2"/>
      <c r="E66" s="2"/>
      <c r="F66" s="42">
        <f t="shared" si="0"/>
        <v>0</v>
      </c>
      <c r="G66" s="5"/>
      <c r="H66" s="11"/>
      <c r="I66" s="62">
        <f t="shared" si="1"/>
        <v>0</v>
      </c>
      <c r="J66" s="1"/>
      <c r="K66" s="2"/>
      <c r="L66" s="6"/>
      <c r="M66" s="7"/>
      <c r="N66" s="7"/>
      <c r="O66" s="42">
        <f t="shared" si="2"/>
        <v>0</v>
      </c>
      <c r="P66" s="45">
        <f t="shared" si="3"/>
        <v>0</v>
      </c>
      <c r="Q66" s="46">
        <f t="shared" si="4"/>
        <v>0</v>
      </c>
      <c r="R66" s="29"/>
    </row>
    <row r="67" spans="2:18" ht="32.25" customHeight="1" x14ac:dyDescent="0.3">
      <c r="B67" s="42">
        <v>61</v>
      </c>
      <c r="C67" s="12"/>
      <c r="D67" s="2"/>
      <c r="E67" s="2"/>
      <c r="F67" s="42">
        <f t="shared" si="0"/>
        <v>0</v>
      </c>
      <c r="G67" s="5"/>
      <c r="H67" s="11"/>
      <c r="I67" s="62">
        <f t="shared" si="1"/>
        <v>0</v>
      </c>
      <c r="J67" s="1"/>
      <c r="K67" s="2"/>
      <c r="L67" s="6"/>
      <c r="M67" s="7"/>
      <c r="N67" s="7"/>
      <c r="O67" s="42">
        <f t="shared" si="2"/>
        <v>0</v>
      </c>
      <c r="P67" s="45">
        <f t="shared" si="3"/>
        <v>0</v>
      </c>
      <c r="Q67" s="46">
        <f t="shared" si="4"/>
        <v>0</v>
      </c>
      <c r="R67" s="29"/>
    </row>
    <row r="68" spans="2:18" ht="32.25" customHeight="1" x14ac:dyDescent="0.3">
      <c r="B68" s="42">
        <v>62</v>
      </c>
      <c r="C68" s="12"/>
      <c r="D68" s="2"/>
      <c r="E68" s="2"/>
      <c r="F68" s="42">
        <f t="shared" si="0"/>
        <v>0</v>
      </c>
      <c r="G68" s="5"/>
      <c r="H68" s="11"/>
      <c r="I68" s="62">
        <f t="shared" si="1"/>
        <v>0</v>
      </c>
      <c r="J68" s="1"/>
      <c r="K68" s="2"/>
      <c r="L68" s="6"/>
      <c r="M68" s="7"/>
      <c r="N68" s="7"/>
      <c r="O68" s="42">
        <f t="shared" si="2"/>
        <v>0</v>
      </c>
      <c r="P68" s="45">
        <f t="shared" si="3"/>
        <v>0</v>
      </c>
      <c r="Q68" s="46">
        <f t="shared" si="4"/>
        <v>0</v>
      </c>
      <c r="R68" s="29"/>
    </row>
    <row r="69" spans="2:18" ht="32.25" customHeight="1" x14ac:dyDescent="0.3">
      <c r="B69" s="42">
        <v>63</v>
      </c>
      <c r="C69" s="12"/>
      <c r="D69" s="2"/>
      <c r="E69" s="2"/>
      <c r="F69" s="42">
        <f t="shared" si="0"/>
        <v>0</v>
      </c>
      <c r="G69" s="5"/>
      <c r="H69" s="11"/>
      <c r="I69" s="62">
        <f t="shared" si="1"/>
        <v>0</v>
      </c>
      <c r="J69" s="1"/>
      <c r="K69" s="2"/>
      <c r="L69" s="6"/>
      <c r="M69" s="7"/>
      <c r="N69" s="7"/>
      <c r="O69" s="42">
        <f t="shared" si="2"/>
        <v>0</v>
      </c>
      <c r="P69" s="45">
        <f t="shared" si="3"/>
        <v>0</v>
      </c>
      <c r="Q69" s="46">
        <f t="shared" si="4"/>
        <v>0</v>
      </c>
      <c r="R69" s="29"/>
    </row>
    <row r="70" spans="2:18" ht="32.25" customHeight="1" x14ac:dyDescent="0.3">
      <c r="B70" s="42">
        <v>64</v>
      </c>
      <c r="C70" s="12"/>
      <c r="D70" s="2"/>
      <c r="E70" s="2"/>
      <c r="F70" s="42">
        <f t="shared" si="0"/>
        <v>0</v>
      </c>
      <c r="G70" s="5"/>
      <c r="H70" s="11"/>
      <c r="I70" s="62">
        <f t="shared" si="1"/>
        <v>0</v>
      </c>
      <c r="J70" s="1"/>
      <c r="K70" s="2"/>
      <c r="L70" s="6"/>
      <c r="M70" s="7"/>
      <c r="N70" s="7"/>
      <c r="O70" s="42">
        <f t="shared" si="2"/>
        <v>0</v>
      </c>
      <c r="P70" s="45">
        <f t="shared" si="3"/>
        <v>0</v>
      </c>
      <c r="Q70" s="46">
        <f t="shared" si="4"/>
        <v>0</v>
      </c>
      <c r="R70" s="29"/>
    </row>
    <row r="71" spans="2:18" ht="32.25" customHeight="1" x14ac:dyDescent="0.3">
      <c r="B71" s="42">
        <v>65</v>
      </c>
      <c r="C71" s="12"/>
      <c r="D71" s="2"/>
      <c r="E71" s="2"/>
      <c r="F71" s="42">
        <f t="shared" si="0"/>
        <v>0</v>
      </c>
      <c r="G71" s="5"/>
      <c r="H71" s="11"/>
      <c r="I71" s="62">
        <f t="shared" si="1"/>
        <v>0</v>
      </c>
      <c r="J71" s="1"/>
      <c r="K71" s="2"/>
      <c r="L71" s="6"/>
      <c r="M71" s="7"/>
      <c r="N71" s="7"/>
      <c r="O71" s="42">
        <f t="shared" si="2"/>
        <v>0</v>
      </c>
      <c r="P71" s="45">
        <f t="shared" si="3"/>
        <v>0</v>
      </c>
      <c r="Q71" s="46">
        <f t="shared" si="4"/>
        <v>0</v>
      </c>
      <c r="R71" s="29"/>
    </row>
    <row r="72" spans="2:18" ht="32.25" customHeight="1" x14ac:dyDescent="0.3">
      <c r="B72" s="42">
        <v>66</v>
      </c>
      <c r="C72" s="12"/>
      <c r="D72" s="2"/>
      <c r="E72" s="2"/>
      <c r="F72" s="42">
        <f t="shared" ref="F72:F135" si="5">E72-D72</f>
        <v>0</v>
      </c>
      <c r="G72" s="5"/>
      <c r="H72" s="11"/>
      <c r="I72" s="62">
        <f t="shared" ref="I72:I135" si="6">IF(H72=1,7,IF(H72=2,7,IF(H72=3,10,IF(H72=4,10,IF(H72=5,10,IF(H72=100,7,))))))</f>
        <v>0</v>
      </c>
      <c r="J72" s="1"/>
      <c r="K72" s="2"/>
      <c r="L72" s="6"/>
      <c r="M72" s="7"/>
      <c r="N72" s="7"/>
      <c r="O72" s="42">
        <f t="shared" ref="O72:O135" si="7">C72</f>
        <v>0</v>
      </c>
      <c r="P72" s="45">
        <f t="shared" ref="P72:P135" si="8">I72*C72</f>
        <v>0</v>
      </c>
      <c r="Q72" s="46">
        <f t="shared" ref="Q72:Q135" si="9">IF(F72&gt;7,(P72*2),IF(F72&lt;=7,(P72*1)))</f>
        <v>0</v>
      </c>
      <c r="R72" s="29"/>
    </row>
    <row r="73" spans="2:18" ht="32.25" customHeight="1" x14ac:dyDescent="0.3">
      <c r="B73" s="42">
        <v>67</v>
      </c>
      <c r="C73" s="12"/>
      <c r="D73" s="2"/>
      <c r="E73" s="2"/>
      <c r="F73" s="42">
        <f t="shared" si="5"/>
        <v>0</v>
      </c>
      <c r="G73" s="5"/>
      <c r="H73" s="11"/>
      <c r="I73" s="62">
        <f t="shared" si="6"/>
        <v>0</v>
      </c>
      <c r="J73" s="1"/>
      <c r="K73" s="2"/>
      <c r="L73" s="6"/>
      <c r="M73" s="7"/>
      <c r="N73" s="7"/>
      <c r="O73" s="42">
        <f t="shared" si="7"/>
        <v>0</v>
      </c>
      <c r="P73" s="45">
        <f t="shared" si="8"/>
        <v>0</v>
      </c>
      <c r="Q73" s="46">
        <f t="shared" si="9"/>
        <v>0</v>
      </c>
      <c r="R73" s="29"/>
    </row>
    <row r="74" spans="2:18" ht="32.25" customHeight="1" x14ac:dyDescent="0.3">
      <c r="B74" s="42">
        <v>68</v>
      </c>
      <c r="C74" s="12"/>
      <c r="D74" s="2"/>
      <c r="E74" s="2"/>
      <c r="F74" s="42">
        <f t="shared" si="5"/>
        <v>0</v>
      </c>
      <c r="G74" s="5"/>
      <c r="H74" s="11"/>
      <c r="I74" s="62">
        <f t="shared" si="6"/>
        <v>0</v>
      </c>
      <c r="J74" s="1"/>
      <c r="K74" s="2"/>
      <c r="L74" s="6"/>
      <c r="M74" s="7"/>
      <c r="N74" s="7"/>
      <c r="O74" s="42">
        <f t="shared" si="7"/>
        <v>0</v>
      </c>
      <c r="P74" s="45">
        <f t="shared" si="8"/>
        <v>0</v>
      </c>
      <c r="Q74" s="46">
        <f t="shared" si="9"/>
        <v>0</v>
      </c>
      <c r="R74" s="29"/>
    </row>
    <row r="75" spans="2:18" ht="32.25" customHeight="1" x14ac:dyDescent="0.3">
      <c r="B75" s="42">
        <v>69</v>
      </c>
      <c r="C75" s="12"/>
      <c r="D75" s="2"/>
      <c r="E75" s="2"/>
      <c r="F75" s="42">
        <f t="shared" si="5"/>
        <v>0</v>
      </c>
      <c r="G75" s="5"/>
      <c r="H75" s="11"/>
      <c r="I75" s="62">
        <f t="shared" si="6"/>
        <v>0</v>
      </c>
      <c r="J75" s="1"/>
      <c r="K75" s="2"/>
      <c r="L75" s="6"/>
      <c r="M75" s="7"/>
      <c r="N75" s="7"/>
      <c r="O75" s="42">
        <f t="shared" si="7"/>
        <v>0</v>
      </c>
      <c r="P75" s="45">
        <f t="shared" si="8"/>
        <v>0</v>
      </c>
      <c r="Q75" s="46">
        <f t="shared" si="9"/>
        <v>0</v>
      </c>
      <c r="R75" s="29"/>
    </row>
    <row r="76" spans="2:18" ht="32.25" customHeight="1" x14ac:dyDescent="0.3">
      <c r="B76" s="42">
        <v>70</v>
      </c>
      <c r="C76" s="12"/>
      <c r="D76" s="2"/>
      <c r="E76" s="2"/>
      <c r="F76" s="42">
        <f t="shared" si="5"/>
        <v>0</v>
      </c>
      <c r="G76" s="5"/>
      <c r="H76" s="11"/>
      <c r="I76" s="62">
        <f t="shared" si="6"/>
        <v>0</v>
      </c>
      <c r="J76" s="1"/>
      <c r="K76" s="2"/>
      <c r="L76" s="6"/>
      <c r="M76" s="7"/>
      <c r="N76" s="7"/>
      <c r="O76" s="42">
        <f t="shared" si="7"/>
        <v>0</v>
      </c>
      <c r="P76" s="45">
        <f t="shared" si="8"/>
        <v>0</v>
      </c>
      <c r="Q76" s="46">
        <f t="shared" si="9"/>
        <v>0</v>
      </c>
      <c r="R76" s="29"/>
    </row>
    <row r="77" spans="2:18" ht="32.25" customHeight="1" x14ac:dyDescent="0.3">
      <c r="B77" s="42">
        <v>71</v>
      </c>
      <c r="C77" s="12"/>
      <c r="D77" s="2"/>
      <c r="E77" s="2"/>
      <c r="F77" s="42">
        <f t="shared" si="5"/>
        <v>0</v>
      </c>
      <c r="G77" s="5"/>
      <c r="H77" s="11"/>
      <c r="I77" s="62">
        <f t="shared" si="6"/>
        <v>0</v>
      </c>
      <c r="J77" s="1"/>
      <c r="K77" s="2"/>
      <c r="L77" s="6"/>
      <c r="M77" s="7"/>
      <c r="N77" s="7"/>
      <c r="O77" s="42">
        <f t="shared" si="7"/>
        <v>0</v>
      </c>
      <c r="P77" s="45">
        <f t="shared" si="8"/>
        <v>0</v>
      </c>
      <c r="Q77" s="46">
        <f t="shared" si="9"/>
        <v>0</v>
      </c>
      <c r="R77" s="29"/>
    </row>
    <row r="78" spans="2:18" ht="32.25" customHeight="1" x14ac:dyDescent="0.3">
      <c r="B78" s="42">
        <v>72</v>
      </c>
      <c r="C78" s="12"/>
      <c r="D78" s="2"/>
      <c r="E78" s="2"/>
      <c r="F78" s="42">
        <f t="shared" si="5"/>
        <v>0</v>
      </c>
      <c r="G78" s="5"/>
      <c r="H78" s="11"/>
      <c r="I78" s="62">
        <f t="shared" si="6"/>
        <v>0</v>
      </c>
      <c r="J78" s="1"/>
      <c r="K78" s="2"/>
      <c r="L78" s="6"/>
      <c r="M78" s="7"/>
      <c r="N78" s="7"/>
      <c r="O78" s="42">
        <f t="shared" si="7"/>
        <v>0</v>
      </c>
      <c r="P78" s="45">
        <f t="shared" si="8"/>
        <v>0</v>
      </c>
      <c r="Q78" s="46">
        <f t="shared" si="9"/>
        <v>0</v>
      </c>
      <c r="R78" s="29"/>
    </row>
    <row r="79" spans="2:18" ht="32.25" customHeight="1" x14ac:dyDescent="0.3">
      <c r="B79" s="42">
        <v>73</v>
      </c>
      <c r="C79" s="12"/>
      <c r="D79" s="2"/>
      <c r="E79" s="2"/>
      <c r="F79" s="42">
        <f t="shared" si="5"/>
        <v>0</v>
      </c>
      <c r="G79" s="5"/>
      <c r="H79" s="11"/>
      <c r="I79" s="62">
        <f t="shared" si="6"/>
        <v>0</v>
      </c>
      <c r="J79" s="1"/>
      <c r="K79" s="2"/>
      <c r="L79" s="6"/>
      <c r="M79" s="7"/>
      <c r="N79" s="7"/>
      <c r="O79" s="42">
        <f t="shared" si="7"/>
        <v>0</v>
      </c>
      <c r="P79" s="45">
        <f t="shared" si="8"/>
        <v>0</v>
      </c>
      <c r="Q79" s="46">
        <f t="shared" si="9"/>
        <v>0</v>
      </c>
      <c r="R79" s="29"/>
    </row>
    <row r="80" spans="2:18" ht="32.25" customHeight="1" x14ac:dyDescent="0.3">
      <c r="B80" s="42">
        <v>74</v>
      </c>
      <c r="C80" s="12"/>
      <c r="D80" s="2"/>
      <c r="E80" s="2"/>
      <c r="F80" s="42">
        <f t="shared" si="5"/>
        <v>0</v>
      </c>
      <c r="G80" s="5"/>
      <c r="H80" s="11"/>
      <c r="I80" s="62">
        <f t="shared" si="6"/>
        <v>0</v>
      </c>
      <c r="J80" s="1"/>
      <c r="K80" s="2"/>
      <c r="L80" s="6"/>
      <c r="M80" s="7"/>
      <c r="N80" s="7"/>
      <c r="O80" s="42">
        <f t="shared" si="7"/>
        <v>0</v>
      </c>
      <c r="P80" s="45">
        <f t="shared" si="8"/>
        <v>0</v>
      </c>
      <c r="Q80" s="46">
        <f t="shared" si="9"/>
        <v>0</v>
      </c>
      <c r="R80" s="29"/>
    </row>
    <row r="81" spans="2:18" ht="32.25" customHeight="1" x14ac:dyDescent="0.3">
      <c r="B81" s="42">
        <v>75</v>
      </c>
      <c r="C81" s="12"/>
      <c r="D81" s="2"/>
      <c r="E81" s="2"/>
      <c r="F81" s="42">
        <f t="shared" si="5"/>
        <v>0</v>
      </c>
      <c r="G81" s="5"/>
      <c r="H81" s="11"/>
      <c r="I81" s="62">
        <f t="shared" si="6"/>
        <v>0</v>
      </c>
      <c r="J81" s="1"/>
      <c r="K81" s="2"/>
      <c r="L81" s="6"/>
      <c r="M81" s="7"/>
      <c r="N81" s="7"/>
      <c r="O81" s="42">
        <f t="shared" si="7"/>
        <v>0</v>
      </c>
      <c r="P81" s="45">
        <f t="shared" si="8"/>
        <v>0</v>
      </c>
      <c r="Q81" s="46">
        <f t="shared" si="9"/>
        <v>0</v>
      </c>
      <c r="R81" s="29"/>
    </row>
    <row r="82" spans="2:18" ht="32.25" customHeight="1" x14ac:dyDescent="0.3">
      <c r="B82" s="42">
        <v>76</v>
      </c>
      <c r="C82" s="12"/>
      <c r="D82" s="2"/>
      <c r="E82" s="2"/>
      <c r="F82" s="42">
        <f t="shared" si="5"/>
        <v>0</v>
      </c>
      <c r="G82" s="5"/>
      <c r="H82" s="11"/>
      <c r="I82" s="62">
        <f t="shared" si="6"/>
        <v>0</v>
      </c>
      <c r="J82" s="1"/>
      <c r="K82" s="2"/>
      <c r="L82" s="6"/>
      <c r="M82" s="7"/>
      <c r="N82" s="7"/>
      <c r="O82" s="42">
        <f t="shared" si="7"/>
        <v>0</v>
      </c>
      <c r="P82" s="45">
        <f t="shared" si="8"/>
        <v>0</v>
      </c>
      <c r="Q82" s="46">
        <f t="shared" si="9"/>
        <v>0</v>
      </c>
      <c r="R82" s="29"/>
    </row>
    <row r="83" spans="2:18" ht="32.25" customHeight="1" x14ac:dyDescent="0.3">
      <c r="B83" s="42">
        <v>77</v>
      </c>
      <c r="C83" s="12"/>
      <c r="D83" s="2"/>
      <c r="E83" s="2"/>
      <c r="F83" s="42">
        <f t="shared" si="5"/>
        <v>0</v>
      </c>
      <c r="G83" s="5"/>
      <c r="H83" s="11"/>
      <c r="I83" s="62">
        <f t="shared" si="6"/>
        <v>0</v>
      </c>
      <c r="J83" s="1"/>
      <c r="K83" s="2"/>
      <c r="L83" s="6"/>
      <c r="M83" s="7"/>
      <c r="N83" s="7"/>
      <c r="O83" s="42">
        <f t="shared" si="7"/>
        <v>0</v>
      </c>
      <c r="P83" s="45">
        <f t="shared" si="8"/>
        <v>0</v>
      </c>
      <c r="Q83" s="46">
        <f t="shared" si="9"/>
        <v>0</v>
      </c>
      <c r="R83" s="29"/>
    </row>
    <row r="84" spans="2:18" ht="32.25" customHeight="1" x14ac:dyDescent="0.3">
      <c r="B84" s="42">
        <v>78</v>
      </c>
      <c r="C84" s="12"/>
      <c r="D84" s="2"/>
      <c r="E84" s="2"/>
      <c r="F84" s="42">
        <f t="shared" si="5"/>
        <v>0</v>
      </c>
      <c r="G84" s="5"/>
      <c r="H84" s="11"/>
      <c r="I84" s="62">
        <f t="shared" si="6"/>
        <v>0</v>
      </c>
      <c r="J84" s="1"/>
      <c r="K84" s="2"/>
      <c r="L84" s="6"/>
      <c r="M84" s="7"/>
      <c r="N84" s="7"/>
      <c r="O84" s="42">
        <f t="shared" si="7"/>
        <v>0</v>
      </c>
      <c r="P84" s="45">
        <f t="shared" si="8"/>
        <v>0</v>
      </c>
      <c r="Q84" s="46">
        <f t="shared" si="9"/>
        <v>0</v>
      </c>
      <c r="R84" s="29"/>
    </row>
    <row r="85" spans="2:18" ht="32.25" customHeight="1" x14ac:dyDescent="0.3">
      <c r="B85" s="42">
        <v>79</v>
      </c>
      <c r="C85" s="12"/>
      <c r="D85" s="2"/>
      <c r="E85" s="2"/>
      <c r="F85" s="42">
        <f t="shared" si="5"/>
        <v>0</v>
      </c>
      <c r="G85" s="5"/>
      <c r="H85" s="11"/>
      <c r="I85" s="62">
        <f t="shared" si="6"/>
        <v>0</v>
      </c>
      <c r="J85" s="1"/>
      <c r="K85" s="2"/>
      <c r="L85" s="6"/>
      <c r="M85" s="7"/>
      <c r="N85" s="7"/>
      <c r="O85" s="42">
        <f t="shared" si="7"/>
        <v>0</v>
      </c>
      <c r="P85" s="45">
        <f t="shared" si="8"/>
        <v>0</v>
      </c>
      <c r="Q85" s="46">
        <f t="shared" si="9"/>
        <v>0</v>
      </c>
      <c r="R85" s="29"/>
    </row>
    <row r="86" spans="2:18" ht="32.25" customHeight="1" x14ac:dyDescent="0.3">
      <c r="B86" s="42">
        <v>80</v>
      </c>
      <c r="C86" s="12"/>
      <c r="D86" s="2"/>
      <c r="E86" s="2"/>
      <c r="F86" s="42">
        <f t="shared" si="5"/>
        <v>0</v>
      </c>
      <c r="G86" s="5"/>
      <c r="H86" s="11"/>
      <c r="I86" s="62">
        <f t="shared" si="6"/>
        <v>0</v>
      </c>
      <c r="J86" s="1"/>
      <c r="K86" s="2"/>
      <c r="L86" s="6"/>
      <c r="M86" s="7"/>
      <c r="N86" s="7"/>
      <c r="O86" s="42">
        <f t="shared" si="7"/>
        <v>0</v>
      </c>
      <c r="P86" s="45">
        <f t="shared" si="8"/>
        <v>0</v>
      </c>
      <c r="Q86" s="46">
        <f t="shared" si="9"/>
        <v>0</v>
      </c>
      <c r="R86" s="29"/>
    </row>
    <row r="87" spans="2:18" ht="32.25" customHeight="1" x14ac:dyDescent="0.3">
      <c r="B87" s="42">
        <v>81</v>
      </c>
      <c r="C87" s="12"/>
      <c r="D87" s="2"/>
      <c r="E87" s="2"/>
      <c r="F87" s="42">
        <f t="shared" si="5"/>
        <v>0</v>
      </c>
      <c r="G87" s="5"/>
      <c r="H87" s="11"/>
      <c r="I87" s="62">
        <f t="shared" si="6"/>
        <v>0</v>
      </c>
      <c r="J87" s="1"/>
      <c r="K87" s="2"/>
      <c r="L87" s="6"/>
      <c r="M87" s="7"/>
      <c r="N87" s="7"/>
      <c r="O87" s="42">
        <f t="shared" si="7"/>
        <v>0</v>
      </c>
      <c r="P87" s="45">
        <f t="shared" si="8"/>
        <v>0</v>
      </c>
      <c r="Q87" s="46">
        <f t="shared" si="9"/>
        <v>0</v>
      </c>
      <c r="R87" s="29"/>
    </row>
    <row r="88" spans="2:18" ht="32.25" customHeight="1" x14ac:dyDescent="0.3">
      <c r="B88" s="42">
        <v>82</v>
      </c>
      <c r="C88" s="12"/>
      <c r="D88" s="2"/>
      <c r="E88" s="2"/>
      <c r="F88" s="42">
        <f t="shared" si="5"/>
        <v>0</v>
      </c>
      <c r="G88" s="5"/>
      <c r="H88" s="11"/>
      <c r="I88" s="62">
        <f t="shared" si="6"/>
        <v>0</v>
      </c>
      <c r="J88" s="1"/>
      <c r="K88" s="2"/>
      <c r="L88" s="6"/>
      <c r="M88" s="7"/>
      <c r="N88" s="7"/>
      <c r="O88" s="42">
        <f t="shared" si="7"/>
        <v>0</v>
      </c>
      <c r="P88" s="45">
        <f t="shared" si="8"/>
        <v>0</v>
      </c>
      <c r="Q88" s="46">
        <f t="shared" si="9"/>
        <v>0</v>
      </c>
      <c r="R88" s="29"/>
    </row>
    <row r="89" spans="2:18" ht="32.25" customHeight="1" x14ac:dyDescent="0.3">
      <c r="B89" s="42">
        <v>83</v>
      </c>
      <c r="C89" s="12"/>
      <c r="D89" s="2"/>
      <c r="E89" s="2"/>
      <c r="F89" s="42">
        <f t="shared" si="5"/>
        <v>0</v>
      </c>
      <c r="G89" s="5"/>
      <c r="H89" s="11"/>
      <c r="I89" s="62">
        <f t="shared" si="6"/>
        <v>0</v>
      </c>
      <c r="J89" s="1"/>
      <c r="K89" s="2"/>
      <c r="L89" s="6"/>
      <c r="M89" s="7"/>
      <c r="N89" s="7"/>
      <c r="O89" s="42">
        <f t="shared" si="7"/>
        <v>0</v>
      </c>
      <c r="P89" s="45">
        <f t="shared" si="8"/>
        <v>0</v>
      </c>
      <c r="Q89" s="46">
        <f t="shared" si="9"/>
        <v>0</v>
      </c>
      <c r="R89" s="29"/>
    </row>
    <row r="90" spans="2:18" ht="32.25" customHeight="1" x14ac:dyDescent="0.3">
      <c r="B90" s="42">
        <v>84</v>
      </c>
      <c r="C90" s="12"/>
      <c r="D90" s="2"/>
      <c r="E90" s="2"/>
      <c r="F90" s="42">
        <f t="shared" si="5"/>
        <v>0</v>
      </c>
      <c r="G90" s="5"/>
      <c r="H90" s="11"/>
      <c r="I90" s="62">
        <f t="shared" si="6"/>
        <v>0</v>
      </c>
      <c r="J90" s="1"/>
      <c r="K90" s="2"/>
      <c r="L90" s="6"/>
      <c r="M90" s="7"/>
      <c r="N90" s="7"/>
      <c r="O90" s="42">
        <f t="shared" si="7"/>
        <v>0</v>
      </c>
      <c r="P90" s="45">
        <f t="shared" si="8"/>
        <v>0</v>
      </c>
      <c r="Q90" s="46">
        <f t="shared" si="9"/>
        <v>0</v>
      </c>
      <c r="R90" s="29"/>
    </row>
    <row r="91" spans="2:18" ht="32.25" customHeight="1" x14ac:dyDescent="0.3">
      <c r="B91" s="42">
        <v>85</v>
      </c>
      <c r="C91" s="12"/>
      <c r="D91" s="2"/>
      <c r="E91" s="2"/>
      <c r="F91" s="42">
        <f t="shared" si="5"/>
        <v>0</v>
      </c>
      <c r="G91" s="5"/>
      <c r="H91" s="11"/>
      <c r="I91" s="62">
        <f t="shared" si="6"/>
        <v>0</v>
      </c>
      <c r="J91" s="1"/>
      <c r="K91" s="2"/>
      <c r="L91" s="6"/>
      <c r="M91" s="7"/>
      <c r="N91" s="7"/>
      <c r="O91" s="42">
        <f t="shared" si="7"/>
        <v>0</v>
      </c>
      <c r="P91" s="45">
        <f t="shared" si="8"/>
        <v>0</v>
      </c>
      <c r="Q91" s="46">
        <f t="shared" si="9"/>
        <v>0</v>
      </c>
      <c r="R91" s="29"/>
    </row>
    <row r="92" spans="2:18" ht="32.25" customHeight="1" x14ac:dyDescent="0.3">
      <c r="B92" s="42">
        <v>86</v>
      </c>
      <c r="C92" s="12"/>
      <c r="D92" s="2"/>
      <c r="E92" s="2"/>
      <c r="F92" s="42">
        <f t="shared" si="5"/>
        <v>0</v>
      </c>
      <c r="G92" s="5"/>
      <c r="H92" s="11"/>
      <c r="I92" s="62">
        <f t="shared" si="6"/>
        <v>0</v>
      </c>
      <c r="J92" s="1"/>
      <c r="K92" s="2"/>
      <c r="L92" s="6"/>
      <c r="M92" s="7"/>
      <c r="N92" s="7"/>
      <c r="O92" s="42">
        <f t="shared" si="7"/>
        <v>0</v>
      </c>
      <c r="P92" s="45">
        <f t="shared" si="8"/>
        <v>0</v>
      </c>
      <c r="Q92" s="46">
        <f t="shared" si="9"/>
        <v>0</v>
      </c>
      <c r="R92" s="29"/>
    </row>
    <row r="93" spans="2:18" ht="32.25" customHeight="1" x14ac:dyDescent="0.3">
      <c r="B93" s="42">
        <v>87</v>
      </c>
      <c r="C93" s="12"/>
      <c r="D93" s="2"/>
      <c r="E93" s="2"/>
      <c r="F93" s="42">
        <f t="shared" si="5"/>
        <v>0</v>
      </c>
      <c r="G93" s="5"/>
      <c r="H93" s="11"/>
      <c r="I93" s="62">
        <f t="shared" si="6"/>
        <v>0</v>
      </c>
      <c r="J93" s="1"/>
      <c r="K93" s="2"/>
      <c r="L93" s="6"/>
      <c r="M93" s="7"/>
      <c r="N93" s="7"/>
      <c r="O93" s="42">
        <f t="shared" si="7"/>
        <v>0</v>
      </c>
      <c r="P93" s="45">
        <f t="shared" si="8"/>
        <v>0</v>
      </c>
      <c r="Q93" s="46">
        <f t="shared" si="9"/>
        <v>0</v>
      </c>
      <c r="R93" s="29"/>
    </row>
    <row r="94" spans="2:18" ht="32.25" customHeight="1" x14ac:dyDescent="0.3">
      <c r="B94" s="42">
        <v>88</v>
      </c>
      <c r="C94" s="12"/>
      <c r="D94" s="2"/>
      <c r="E94" s="2"/>
      <c r="F94" s="42">
        <f t="shared" si="5"/>
        <v>0</v>
      </c>
      <c r="G94" s="5"/>
      <c r="H94" s="11"/>
      <c r="I94" s="62">
        <f t="shared" si="6"/>
        <v>0</v>
      </c>
      <c r="J94" s="1"/>
      <c r="K94" s="2"/>
      <c r="L94" s="6"/>
      <c r="M94" s="7"/>
      <c r="N94" s="7"/>
      <c r="O94" s="42">
        <f t="shared" si="7"/>
        <v>0</v>
      </c>
      <c r="P94" s="45">
        <f t="shared" si="8"/>
        <v>0</v>
      </c>
      <c r="Q94" s="46">
        <f t="shared" si="9"/>
        <v>0</v>
      </c>
      <c r="R94" s="29"/>
    </row>
    <row r="95" spans="2:18" ht="32.25" customHeight="1" x14ac:dyDescent="0.3">
      <c r="B95" s="42">
        <v>89</v>
      </c>
      <c r="C95" s="12"/>
      <c r="D95" s="2"/>
      <c r="E95" s="2"/>
      <c r="F95" s="42">
        <f t="shared" si="5"/>
        <v>0</v>
      </c>
      <c r="G95" s="5"/>
      <c r="H95" s="11"/>
      <c r="I95" s="62">
        <f t="shared" si="6"/>
        <v>0</v>
      </c>
      <c r="J95" s="1"/>
      <c r="K95" s="2"/>
      <c r="L95" s="6"/>
      <c r="M95" s="7"/>
      <c r="N95" s="7"/>
      <c r="O95" s="42">
        <f t="shared" si="7"/>
        <v>0</v>
      </c>
      <c r="P95" s="45">
        <f t="shared" si="8"/>
        <v>0</v>
      </c>
      <c r="Q95" s="46">
        <f t="shared" si="9"/>
        <v>0</v>
      </c>
      <c r="R95" s="29"/>
    </row>
    <row r="96" spans="2:18" ht="32.25" customHeight="1" x14ac:dyDescent="0.3">
      <c r="B96" s="42">
        <v>90</v>
      </c>
      <c r="C96" s="12"/>
      <c r="D96" s="2"/>
      <c r="E96" s="2"/>
      <c r="F96" s="42">
        <f t="shared" si="5"/>
        <v>0</v>
      </c>
      <c r="G96" s="5"/>
      <c r="H96" s="11"/>
      <c r="I96" s="62">
        <f t="shared" si="6"/>
        <v>0</v>
      </c>
      <c r="J96" s="1"/>
      <c r="K96" s="2"/>
      <c r="L96" s="6"/>
      <c r="M96" s="7"/>
      <c r="N96" s="7"/>
      <c r="O96" s="42">
        <f t="shared" si="7"/>
        <v>0</v>
      </c>
      <c r="P96" s="45">
        <f t="shared" si="8"/>
        <v>0</v>
      </c>
      <c r="Q96" s="46">
        <f t="shared" si="9"/>
        <v>0</v>
      </c>
      <c r="R96" s="29"/>
    </row>
    <row r="97" spans="2:18" ht="32.25" customHeight="1" x14ac:dyDescent="0.3">
      <c r="B97" s="42">
        <v>91</v>
      </c>
      <c r="C97" s="12"/>
      <c r="D97" s="2"/>
      <c r="E97" s="2"/>
      <c r="F97" s="42">
        <f t="shared" si="5"/>
        <v>0</v>
      </c>
      <c r="G97" s="5"/>
      <c r="H97" s="11"/>
      <c r="I97" s="62">
        <f t="shared" si="6"/>
        <v>0</v>
      </c>
      <c r="J97" s="1"/>
      <c r="K97" s="2"/>
      <c r="L97" s="6"/>
      <c r="M97" s="7"/>
      <c r="N97" s="7"/>
      <c r="O97" s="42">
        <f t="shared" si="7"/>
        <v>0</v>
      </c>
      <c r="P97" s="45">
        <f t="shared" si="8"/>
        <v>0</v>
      </c>
      <c r="Q97" s="46">
        <f t="shared" si="9"/>
        <v>0</v>
      </c>
      <c r="R97" s="29"/>
    </row>
    <row r="98" spans="2:18" ht="32.25" customHeight="1" x14ac:dyDescent="0.3">
      <c r="B98" s="42">
        <v>92</v>
      </c>
      <c r="C98" s="12"/>
      <c r="D98" s="2"/>
      <c r="E98" s="2"/>
      <c r="F98" s="42">
        <f t="shared" si="5"/>
        <v>0</v>
      </c>
      <c r="G98" s="5"/>
      <c r="H98" s="11"/>
      <c r="I98" s="62">
        <f t="shared" si="6"/>
        <v>0</v>
      </c>
      <c r="J98" s="1"/>
      <c r="K98" s="2"/>
      <c r="L98" s="6"/>
      <c r="M98" s="7"/>
      <c r="N98" s="7"/>
      <c r="O98" s="42">
        <f t="shared" si="7"/>
        <v>0</v>
      </c>
      <c r="P98" s="45">
        <f t="shared" si="8"/>
        <v>0</v>
      </c>
      <c r="Q98" s="46">
        <f t="shared" si="9"/>
        <v>0</v>
      </c>
      <c r="R98" s="29"/>
    </row>
    <row r="99" spans="2:18" ht="32.25" customHeight="1" x14ac:dyDescent="0.3">
      <c r="B99" s="42">
        <v>93</v>
      </c>
      <c r="C99" s="12"/>
      <c r="D99" s="2"/>
      <c r="E99" s="2"/>
      <c r="F99" s="42">
        <f t="shared" si="5"/>
        <v>0</v>
      </c>
      <c r="G99" s="5"/>
      <c r="H99" s="11"/>
      <c r="I99" s="62">
        <f t="shared" si="6"/>
        <v>0</v>
      </c>
      <c r="J99" s="1"/>
      <c r="K99" s="2"/>
      <c r="L99" s="6"/>
      <c r="M99" s="7"/>
      <c r="N99" s="7"/>
      <c r="O99" s="42">
        <f t="shared" si="7"/>
        <v>0</v>
      </c>
      <c r="P99" s="45">
        <f t="shared" si="8"/>
        <v>0</v>
      </c>
      <c r="Q99" s="46">
        <f t="shared" si="9"/>
        <v>0</v>
      </c>
      <c r="R99" s="29"/>
    </row>
    <row r="100" spans="2:18" ht="32.25" customHeight="1" x14ac:dyDescent="0.3">
      <c r="B100" s="42">
        <v>94</v>
      </c>
      <c r="C100" s="12"/>
      <c r="D100" s="2"/>
      <c r="E100" s="2"/>
      <c r="F100" s="42">
        <f t="shared" si="5"/>
        <v>0</v>
      </c>
      <c r="G100" s="5"/>
      <c r="H100" s="11"/>
      <c r="I100" s="62">
        <f t="shared" si="6"/>
        <v>0</v>
      </c>
      <c r="J100" s="1"/>
      <c r="K100" s="2"/>
      <c r="L100" s="6"/>
      <c r="M100" s="7"/>
      <c r="N100" s="7"/>
      <c r="O100" s="42">
        <f t="shared" si="7"/>
        <v>0</v>
      </c>
      <c r="P100" s="45">
        <f t="shared" si="8"/>
        <v>0</v>
      </c>
      <c r="Q100" s="46">
        <f t="shared" si="9"/>
        <v>0</v>
      </c>
      <c r="R100" s="29"/>
    </row>
    <row r="101" spans="2:18" ht="32.25" customHeight="1" x14ac:dyDescent="0.3">
      <c r="B101" s="42">
        <v>95</v>
      </c>
      <c r="C101" s="12"/>
      <c r="D101" s="2"/>
      <c r="E101" s="2"/>
      <c r="F101" s="42">
        <f t="shared" si="5"/>
        <v>0</v>
      </c>
      <c r="G101" s="5"/>
      <c r="H101" s="11"/>
      <c r="I101" s="62">
        <f t="shared" si="6"/>
        <v>0</v>
      </c>
      <c r="J101" s="1"/>
      <c r="K101" s="2"/>
      <c r="L101" s="6"/>
      <c r="M101" s="7"/>
      <c r="N101" s="7"/>
      <c r="O101" s="42">
        <f t="shared" si="7"/>
        <v>0</v>
      </c>
      <c r="P101" s="45">
        <f t="shared" si="8"/>
        <v>0</v>
      </c>
      <c r="Q101" s="46">
        <f t="shared" si="9"/>
        <v>0</v>
      </c>
      <c r="R101" s="29"/>
    </row>
    <row r="102" spans="2:18" ht="32.25" customHeight="1" x14ac:dyDescent="0.3">
      <c r="B102" s="42">
        <v>96</v>
      </c>
      <c r="C102" s="12"/>
      <c r="D102" s="2"/>
      <c r="E102" s="2"/>
      <c r="F102" s="42">
        <f t="shared" si="5"/>
        <v>0</v>
      </c>
      <c r="G102" s="5"/>
      <c r="H102" s="11"/>
      <c r="I102" s="62">
        <f t="shared" si="6"/>
        <v>0</v>
      </c>
      <c r="J102" s="1"/>
      <c r="K102" s="2"/>
      <c r="L102" s="6"/>
      <c r="M102" s="7"/>
      <c r="N102" s="7"/>
      <c r="O102" s="42">
        <f t="shared" si="7"/>
        <v>0</v>
      </c>
      <c r="P102" s="45">
        <f t="shared" si="8"/>
        <v>0</v>
      </c>
      <c r="Q102" s="46">
        <f t="shared" si="9"/>
        <v>0</v>
      </c>
      <c r="R102" s="29"/>
    </row>
    <row r="103" spans="2:18" ht="32.25" customHeight="1" x14ac:dyDescent="0.3">
      <c r="B103" s="42">
        <v>97</v>
      </c>
      <c r="C103" s="12"/>
      <c r="D103" s="2"/>
      <c r="E103" s="2"/>
      <c r="F103" s="42">
        <f t="shared" si="5"/>
        <v>0</v>
      </c>
      <c r="G103" s="5"/>
      <c r="H103" s="11"/>
      <c r="I103" s="62">
        <f t="shared" si="6"/>
        <v>0</v>
      </c>
      <c r="J103" s="1"/>
      <c r="K103" s="2"/>
      <c r="L103" s="6"/>
      <c r="M103" s="7"/>
      <c r="N103" s="7"/>
      <c r="O103" s="42">
        <f t="shared" si="7"/>
        <v>0</v>
      </c>
      <c r="P103" s="45">
        <f t="shared" si="8"/>
        <v>0</v>
      </c>
      <c r="Q103" s="46">
        <f t="shared" si="9"/>
        <v>0</v>
      </c>
      <c r="R103" s="29"/>
    </row>
    <row r="104" spans="2:18" ht="32.25" customHeight="1" x14ac:dyDescent="0.3">
      <c r="B104" s="42">
        <v>98</v>
      </c>
      <c r="C104" s="12"/>
      <c r="D104" s="2"/>
      <c r="E104" s="2"/>
      <c r="F104" s="42">
        <f t="shared" si="5"/>
        <v>0</v>
      </c>
      <c r="G104" s="5"/>
      <c r="H104" s="11"/>
      <c r="I104" s="62">
        <f t="shared" si="6"/>
        <v>0</v>
      </c>
      <c r="J104" s="1"/>
      <c r="K104" s="2"/>
      <c r="L104" s="6"/>
      <c r="M104" s="7"/>
      <c r="N104" s="7"/>
      <c r="O104" s="42">
        <f t="shared" si="7"/>
        <v>0</v>
      </c>
      <c r="P104" s="45">
        <f t="shared" si="8"/>
        <v>0</v>
      </c>
      <c r="Q104" s="46">
        <f t="shared" si="9"/>
        <v>0</v>
      </c>
      <c r="R104" s="29"/>
    </row>
    <row r="105" spans="2:18" ht="32.25" customHeight="1" x14ac:dyDescent="0.3">
      <c r="B105" s="42">
        <v>99</v>
      </c>
      <c r="C105" s="12"/>
      <c r="D105" s="2"/>
      <c r="E105" s="2"/>
      <c r="F105" s="42">
        <f t="shared" si="5"/>
        <v>0</v>
      </c>
      <c r="G105" s="5"/>
      <c r="H105" s="11"/>
      <c r="I105" s="62">
        <f t="shared" si="6"/>
        <v>0</v>
      </c>
      <c r="J105" s="1"/>
      <c r="K105" s="2"/>
      <c r="L105" s="6"/>
      <c r="M105" s="7"/>
      <c r="N105" s="7"/>
      <c r="O105" s="42">
        <f t="shared" si="7"/>
        <v>0</v>
      </c>
      <c r="P105" s="45">
        <f t="shared" si="8"/>
        <v>0</v>
      </c>
      <c r="Q105" s="46">
        <f t="shared" si="9"/>
        <v>0</v>
      </c>
      <c r="R105" s="29"/>
    </row>
    <row r="106" spans="2:18" ht="32.25" customHeight="1" x14ac:dyDescent="0.3">
      <c r="B106" s="42">
        <v>100</v>
      </c>
      <c r="C106" s="12"/>
      <c r="D106" s="2"/>
      <c r="E106" s="2"/>
      <c r="F106" s="42">
        <f t="shared" si="5"/>
        <v>0</v>
      </c>
      <c r="G106" s="5"/>
      <c r="H106" s="11"/>
      <c r="I106" s="62">
        <f t="shared" si="6"/>
        <v>0</v>
      </c>
      <c r="J106" s="1"/>
      <c r="K106" s="2"/>
      <c r="L106" s="6"/>
      <c r="M106" s="7"/>
      <c r="N106" s="7"/>
      <c r="O106" s="42">
        <f t="shared" si="7"/>
        <v>0</v>
      </c>
      <c r="P106" s="45">
        <f t="shared" si="8"/>
        <v>0</v>
      </c>
      <c r="Q106" s="46">
        <f t="shared" si="9"/>
        <v>0</v>
      </c>
      <c r="R106" s="29"/>
    </row>
    <row r="107" spans="2:18" ht="32.25" customHeight="1" x14ac:dyDescent="0.3">
      <c r="B107" s="42">
        <v>101</v>
      </c>
      <c r="C107" s="12"/>
      <c r="D107" s="2"/>
      <c r="E107" s="2"/>
      <c r="F107" s="42">
        <f t="shared" si="5"/>
        <v>0</v>
      </c>
      <c r="G107" s="5"/>
      <c r="H107" s="11"/>
      <c r="I107" s="62">
        <f t="shared" si="6"/>
        <v>0</v>
      </c>
      <c r="J107" s="1"/>
      <c r="K107" s="2"/>
      <c r="L107" s="6"/>
      <c r="M107" s="7"/>
      <c r="N107" s="7"/>
      <c r="O107" s="42">
        <f t="shared" si="7"/>
        <v>0</v>
      </c>
      <c r="P107" s="45">
        <f t="shared" si="8"/>
        <v>0</v>
      </c>
      <c r="Q107" s="46">
        <f t="shared" si="9"/>
        <v>0</v>
      </c>
      <c r="R107" s="29"/>
    </row>
    <row r="108" spans="2:18" ht="32.25" customHeight="1" x14ac:dyDescent="0.3">
      <c r="B108" s="42">
        <v>102</v>
      </c>
      <c r="C108" s="12"/>
      <c r="D108" s="2"/>
      <c r="E108" s="2"/>
      <c r="F108" s="42">
        <f t="shared" si="5"/>
        <v>0</v>
      </c>
      <c r="G108" s="5"/>
      <c r="H108" s="11"/>
      <c r="I108" s="62">
        <f t="shared" si="6"/>
        <v>0</v>
      </c>
      <c r="J108" s="1"/>
      <c r="K108" s="2"/>
      <c r="L108" s="6"/>
      <c r="M108" s="7"/>
      <c r="N108" s="7"/>
      <c r="O108" s="42">
        <f t="shared" si="7"/>
        <v>0</v>
      </c>
      <c r="P108" s="45">
        <f t="shared" si="8"/>
        <v>0</v>
      </c>
      <c r="Q108" s="46">
        <f t="shared" si="9"/>
        <v>0</v>
      </c>
      <c r="R108" s="29"/>
    </row>
    <row r="109" spans="2:18" ht="32.25" customHeight="1" x14ac:dyDescent="0.3">
      <c r="B109" s="42">
        <v>103</v>
      </c>
      <c r="C109" s="12"/>
      <c r="D109" s="2"/>
      <c r="E109" s="2"/>
      <c r="F109" s="42">
        <f t="shared" si="5"/>
        <v>0</v>
      </c>
      <c r="G109" s="5"/>
      <c r="H109" s="11"/>
      <c r="I109" s="62">
        <f t="shared" si="6"/>
        <v>0</v>
      </c>
      <c r="J109" s="1"/>
      <c r="K109" s="2"/>
      <c r="L109" s="6"/>
      <c r="M109" s="7"/>
      <c r="N109" s="7"/>
      <c r="O109" s="42">
        <f t="shared" si="7"/>
        <v>0</v>
      </c>
      <c r="P109" s="45">
        <f t="shared" si="8"/>
        <v>0</v>
      </c>
      <c r="Q109" s="46">
        <f t="shared" si="9"/>
        <v>0</v>
      </c>
      <c r="R109" s="29"/>
    </row>
    <row r="110" spans="2:18" ht="32.25" customHeight="1" x14ac:dyDescent="0.3">
      <c r="B110" s="42">
        <v>104</v>
      </c>
      <c r="C110" s="12"/>
      <c r="D110" s="2"/>
      <c r="E110" s="2"/>
      <c r="F110" s="42">
        <f t="shared" si="5"/>
        <v>0</v>
      </c>
      <c r="G110" s="5"/>
      <c r="H110" s="11"/>
      <c r="I110" s="62">
        <f t="shared" si="6"/>
        <v>0</v>
      </c>
      <c r="J110" s="1"/>
      <c r="K110" s="2"/>
      <c r="L110" s="6"/>
      <c r="M110" s="7"/>
      <c r="N110" s="7"/>
      <c r="O110" s="42">
        <f t="shared" si="7"/>
        <v>0</v>
      </c>
      <c r="P110" s="45">
        <f t="shared" si="8"/>
        <v>0</v>
      </c>
      <c r="Q110" s="46">
        <f t="shared" si="9"/>
        <v>0</v>
      </c>
      <c r="R110" s="29"/>
    </row>
    <row r="111" spans="2:18" ht="32.25" customHeight="1" x14ac:dyDescent="0.3">
      <c r="B111" s="42">
        <v>105</v>
      </c>
      <c r="C111" s="12"/>
      <c r="D111" s="2"/>
      <c r="E111" s="2"/>
      <c r="F111" s="42">
        <f t="shared" si="5"/>
        <v>0</v>
      </c>
      <c r="G111" s="5"/>
      <c r="H111" s="11"/>
      <c r="I111" s="62">
        <f t="shared" si="6"/>
        <v>0</v>
      </c>
      <c r="J111" s="1"/>
      <c r="K111" s="2"/>
      <c r="L111" s="6"/>
      <c r="M111" s="7"/>
      <c r="N111" s="7"/>
      <c r="O111" s="42">
        <f t="shared" si="7"/>
        <v>0</v>
      </c>
      <c r="P111" s="45">
        <f t="shared" si="8"/>
        <v>0</v>
      </c>
      <c r="Q111" s="46">
        <f t="shared" si="9"/>
        <v>0</v>
      </c>
      <c r="R111" s="29"/>
    </row>
    <row r="112" spans="2:18" ht="32.25" customHeight="1" x14ac:dyDescent="0.3">
      <c r="B112" s="42">
        <v>106</v>
      </c>
      <c r="C112" s="12"/>
      <c r="D112" s="2"/>
      <c r="E112" s="2"/>
      <c r="F112" s="42">
        <f t="shared" si="5"/>
        <v>0</v>
      </c>
      <c r="G112" s="5"/>
      <c r="H112" s="11"/>
      <c r="I112" s="62">
        <f t="shared" si="6"/>
        <v>0</v>
      </c>
      <c r="J112" s="1"/>
      <c r="K112" s="2"/>
      <c r="L112" s="6"/>
      <c r="M112" s="7"/>
      <c r="N112" s="7"/>
      <c r="O112" s="42">
        <f t="shared" si="7"/>
        <v>0</v>
      </c>
      <c r="P112" s="45">
        <f t="shared" si="8"/>
        <v>0</v>
      </c>
      <c r="Q112" s="46">
        <f t="shared" si="9"/>
        <v>0</v>
      </c>
      <c r="R112" s="29"/>
    </row>
    <row r="113" spans="2:18" ht="32.25" customHeight="1" x14ac:dyDescent="0.3">
      <c r="B113" s="42">
        <v>107</v>
      </c>
      <c r="C113" s="12"/>
      <c r="D113" s="2"/>
      <c r="E113" s="2"/>
      <c r="F113" s="42">
        <f t="shared" si="5"/>
        <v>0</v>
      </c>
      <c r="G113" s="5"/>
      <c r="H113" s="11"/>
      <c r="I113" s="62">
        <f t="shared" si="6"/>
        <v>0</v>
      </c>
      <c r="J113" s="1"/>
      <c r="K113" s="2"/>
      <c r="L113" s="6"/>
      <c r="M113" s="7"/>
      <c r="N113" s="7"/>
      <c r="O113" s="42">
        <f t="shared" si="7"/>
        <v>0</v>
      </c>
      <c r="P113" s="45">
        <f t="shared" si="8"/>
        <v>0</v>
      </c>
      <c r="Q113" s="46">
        <f t="shared" si="9"/>
        <v>0</v>
      </c>
      <c r="R113" s="29"/>
    </row>
    <row r="114" spans="2:18" ht="32.25" customHeight="1" x14ac:dyDescent="0.3">
      <c r="B114" s="42">
        <v>108</v>
      </c>
      <c r="C114" s="12"/>
      <c r="D114" s="2"/>
      <c r="E114" s="2"/>
      <c r="F114" s="42">
        <f t="shared" si="5"/>
        <v>0</v>
      </c>
      <c r="G114" s="5"/>
      <c r="H114" s="11"/>
      <c r="I114" s="62">
        <f t="shared" si="6"/>
        <v>0</v>
      </c>
      <c r="J114" s="1"/>
      <c r="K114" s="2"/>
      <c r="L114" s="6"/>
      <c r="M114" s="7"/>
      <c r="N114" s="7"/>
      <c r="O114" s="42">
        <f t="shared" si="7"/>
        <v>0</v>
      </c>
      <c r="P114" s="45">
        <f t="shared" si="8"/>
        <v>0</v>
      </c>
      <c r="Q114" s="46">
        <f t="shared" si="9"/>
        <v>0</v>
      </c>
      <c r="R114" s="29"/>
    </row>
    <row r="115" spans="2:18" ht="32.25" customHeight="1" x14ac:dyDescent="0.3">
      <c r="B115" s="42">
        <v>109</v>
      </c>
      <c r="C115" s="12"/>
      <c r="D115" s="2"/>
      <c r="E115" s="2"/>
      <c r="F115" s="42">
        <f t="shared" si="5"/>
        <v>0</v>
      </c>
      <c r="G115" s="5"/>
      <c r="H115" s="11"/>
      <c r="I115" s="62">
        <f t="shared" si="6"/>
        <v>0</v>
      </c>
      <c r="J115" s="1"/>
      <c r="K115" s="2"/>
      <c r="L115" s="6"/>
      <c r="M115" s="7"/>
      <c r="N115" s="7"/>
      <c r="O115" s="42">
        <f t="shared" si="7"/>
        <v>0</v>
      </c>
      <c r="P115" s="45">
        <f t="shared" si="8"/>
        <v>0</v>
      </c>
      <c r="Q115" s="46">
        <f t="shared" si="9"/>
        <v>0</v>
      </c>
      <c r="R115" s="29"/>
    </row>
    <row r="116" spans="2:18" ht="32.25" customHeight="1" x14ac:dyDescent="0.3">
      <c r="B116" s="42">
        <v>110</v>
      </c>
      <c r="C116" s="12"/>
      <c r="D116" s="2"/>
      <c r="E116" s="2"/>
      <c r="F116" s="42">
        <f t="shared" si="5"/>
        <v>0</v>
      </c>
      <c r="G116" s="5"/>
      <c r="H116" s="11"/>
      <c r="I116" s="62">
        <f t="shared" si="6"/>
        <v>0</v>
      </c>
      <c r="J116" s="1"/>
      <c r="K116" s="2"/>
      <c r="L116" s="6"/>
      <c r="M116" s="7"/>
      <c r="N116" s="7"/>
      <c r="O116" s="42">
        <f t="shared" si="7"/>
        <v>0</v>
      </c>
      <c r="P116" s="45">
        <f t="shared" si="8"/>
        <v>0</v>
      </c>
      <c r="Q116" s="46">
        <f t="shared" si="9"/>
        <v>0</v>
      </c>
      <c r="R116" s="29"/>
    </row>
    <row r="117" spans="2:18" ht="32.25" customHeight="1" x14ac:dyDescent="0.3">
      <c r="B117" s="42">
        <v>111</v>
      </c>
      <c r="C117" s="12"/>
      <c r="D117" s="2"/>
      <c r="E117" s="2"/>
      <c r="F117" s="42">
        <f t="shared" si="5"/>
        <v>0</v>
      </c>
      <c r="G117" s="5"/>
      <c r="H117" s="11"/>
      <c r="I117" s="62">
        <f t="shared" si="6"/>
        <v>0</v>
      </c>
      <c r="J117" s="1"/>
      <c r="K117" s="2"/>
      <c r="L117" s="6"/>
      <c r="M117" s="7"/>
      <c r="N117" s="7"/>
      <c r="O117" s="42">
        <f t="shared" si="7"/>
        <v>0</v>
      </c>
      <c r="P117" s="45">
        <f t="shared" si="8"/>
        <v>0</v>
      </c>
      <c r="Q117" s="46">
        <f t="shared" si="9"/>
        <v>0</v>
      </c>
      <c r="R117" s="29"/>
    </row>
    <row r="118" spans="2:18" ht="32.25" customHeight="1" x14ac:dyDescent="0.3">
      <c r="B118" s="42">
        <v>112</v>
      </c>
      <c r="C118" s="12"/>
      <c r="D118" s="2"/>
      <c r="E118" s="2"/>
      <c r="F118" s="42">
        <f t="shared" si="5"/>
        <v>0</v>
      </c>
      <c r="G118" s="5"/>
      <c r="H118" s="11"/>
      <c r="I118" s="62">
        <f t="shared" si="6"/>
        <v>0</v>
      </c>
      <c r="J118" s="1"/>
      <c r="K118" s="2"/>
      <c r="L118" s="6"/>
      <c r="M118" s="7"/>
      <c r="N118" s="7"/>
      <c r="O118" s="42">
        <f t="shared" si="7"/>
        <v>0</v>
      </c>
      <c r="P118" s="45">
        <f t="shared" si="8"/>
        <v>0</v>
      </c>
      <c r="Q118" s="46">
        <f t="shared" si="9"/>
        <v>0</v>
      </c>
      <c r="R118" s="29"/>
    </row>
    <row r="119" spans="2:18" ht="32.25" customHeight="1" x14ac:dyDescent="0.3">
      <c r="B119" s="42">
        <v>113</v>
      </c>
      <c r="C119" s="12"/>
      <c r="D119" s="2"/>
      <c r="E119" s="2"/>
      <c r="F119" s="42">
        <f t="shared" si="5"/>
        <v>0</v>
      </c>
      <c r="G119" s="5"/>
      <c r="H119" s="11"/>
      <c r="I119" s="62">
        <f t="shared" si="6"/>
        <v>0</v>
      </c>
      <c r="J119" s="1"/>
      <c r="K119" s="2"/>
      <c r="L119" s="6"/>
      <c r="M119" s="7"/>
      <c r="N119" s="7"/>
      <c r="O119" s="42">
        <f t="shared" si="7"/>
        <v>0</v>
      </c>
      <c r="P119" s="45">
        <f t="shared" si="8"/>
        <v>0</v>
      </c>
      <c r="Q119" s="46">
        <f t="shared" si="9"/>
        <v>0</v>
      </c>
      <c r="R119" s="29"/>
    </row>
    <row r="120" spans="2:18" ht="32.25" customHeight="1" x14ac:dyDescent="0.3">
      <c r="B120" s="42">
        <v>114</v>
      </c>
      <c r="C120" s="12"/>
      <c r="D120" s="2"/>
      <c r="E120" s="2"/>
      <c r="F120" s="42">
        <f t="shared" si="5"/>
        <v>0</v>
      </c>
      <c r="G120" s="5"/>
      <c r="H120" s="11"/>
      <c r="I120" s="62">
        <f t="shared" si="6"/>
        <v>0</v>
      </c>
      <c r="J120" s="1"/>
      <c r="K120" s="2"/>
      <c r="L120" s="6"/>
      <c r="M120" s="7"/>
      <c r="N120" s="7"/>
      <c r="O120" s="42">
        <f t="shared" si="7"/>
        <v>0</v>
      </c>
      <c r="P120" s="45">
        <f t="shared" si="8"/>
        <v>0</v>
      </c>
      <c r="Q120" s="46">
        <f t="shared" si="9"/>
        <v>0</v>
      </c>
      <c r="R120" s="29"/>
    </row>
    <row r="121" spans="2:18" ht="32.25" customHeight="1" x14ac:dyDescent="0.3">
      <c r="B121" s="42">
        <v>115</v>
      </c>
      <c r="C121" s="12"/>
      <c r="D121" s="2"/>
      <c r="E121" s="2"/>
      <c r="F121" s="42">
        <f t="shared" si="5"/>
        <v>0</v>
      </c>
      <c r="G121" s="5"/>
      <c r="H121" s="11"/>
      <c r="I121" s="62">
        <f t="shared" si="6"/>
        <v>0</v>
      </c>
      <c r="J121" s="1"/>
      <c r="K121" s="2"/>
      <c r="L121" s="6"/>
      <c r="M121" s="7"/>
      <c r="N121" s="7"/>
      <c r="O121" s="42">
        <f t="shared" si="7"/>
        <v>0</v>
      </c>
      <c r="P121" s="45">
        <f t="shared" si="8"/>
        <v>0</v>
      </c>
      <c r="Q121" s="46">
        <f t="shared" si="9"/>
        <v>0</v>
      </c>
      <c r="R121" s="29"/>
    </row>
    <row r="122" spans="2:18" ht="32.25" customHeight="1" x14ac:dyDescent="0.3">
      <c r="B122" s="42">
        <v>116</v>
      </c>
      <c r="C122" s="12"/>
      <c r="D122" s="2"/>
      <c r="E122" s="2"/>
      <c r="F122" s="42">
        <f t="shared" si="5"/>
        <v>0</v>
      </c>
      <c r="G122" s="5"/>
      <c r="H122" s="11"/>
      <c r="I122" s="62">
        <f t="shared" si="6"/>
        <v>0</v>
      </c>
      <c r="J122" s="1"/>
      <c r="K122" s="2"/>
      <c r="L122" s="6"/>
      <c r="M122" s="7"/>
      <c r="N122" s="7"/>
      <c r="O122" s="42">
        <f t="shared" si="7"/>
        <v>0</v>
      </c>
      <c r="P122" s="45">
        <f t="shared" si="8"/>
        <v>0</v>
      </c>
      <c r="Q122" s="46">
        <f t="shared" si="9"/>
        <v>0</v>
      </c>
      <c r="R122" s="29"/>
    </row>
    <row r="123" spans="2:18" ht="32.25" customHeight="1" x14ac:dyDescent="0.3">
      <c r="B123" s="42">
        <v>117</v>
      </c>
      <c r="C123" s="12"/>
      <c r="D123" s="2"/>
      <c r="E123" s="2"/>
      <c r="F123" s="42">
        <f t="shared" si="5"/>
        <v>0</v>
      </c>
      <c r="G123" s="5"/>
      <c r="H123" s="11"/>
      <c r="I123" s="62">
        <f t="shared" si="6"/>
        <v>0</v>
      </c>
      <c r="J123" s="1"/>
      <c r="K123" s="2"/>
      <c r="L123" s="6"/>
      <c r="M123" s="7"/>
      <c r="N123" s="7"/>
      <c r="O123" s="42">
        <f t="shared" si="7"/>
        <v>0</v>
      </c>
      <c r="P123" s="45">
        <f t="shared" si="8"/>
        <v>0</v>
      </c>
      <c r="Q123" s="46">
        <f t="shared" si="9"/>
        <v>0</v>
      </c>
      <c r="R123" s="29"/>
    </row>
    <row r="124" spans="2:18" ht="32.25" customHeight="1" x14ac:dyDescent="0.3">
      <c r="B124" s="42">
        <v>118</v>
      </c>
      <c r="C124" s="12"/>
      <c r="D124" s="2"/>
      <c r="E124" s="2"/>
      <c r="F124" s="42">
        <f t="shared" si="5"/>
        <v>0</v>
      </c>
      <c r="G124" s="5"/>
      <c r="H124" s="11"/>
      <c r="I124" s="62">
        <f t="shared" si="6"/>
        <v>0</v>
      </c>
      <c r="J124" s="1"/>
      <c r="K124" s="2"/>
      <c r="L124" s="6"/>
      <c r="M124" s="7"/>
      <c r="N124" s="7"/>
      <c r="O124" s="42">
        <f t="shared" si="7"/>
        <v>0</v>
      </c>
      <c r="P124" s="45">
        <f t="shared" si="8"/>
        <v>0</v>
      </c>
      <c r="Q124" s="46">
        <f t="shared" si="9"/>
        <v>0</v>
      </c>
      <c r="R124" s="29"/>
    </row>
    <row r="125" spans="2:18" ht="32.25" customHeight="1" x14ac:dyDescent="0.3">
      <c r="B125" s="42">
        <v>119</v>
      </c>
      <c r="C125" s="12"/>
      <c r="D125" s="2"/>
      <c r="E125" s="2"/>
      <c r="F125" s="42">
        <f t="shared" si="5"/>
        <v>0</v>
      </c>
      <c r="G125" s="5"/>
      <c r="H125" s="11"/>
      <c r="I125" s="62">
        <f t="shared" si="6"/>
        <v>0</v>
      </c>
      <c r="J125" s="1"/>
      <c r="K125" s="2"/>
      <c r="L125" s="6"/>
      <c r="M125" s="7"/>
      <c r="N125" s="7"/>
      <c r="O125" s="42">
        <f t="shared" si="7"/>
        <v>0</v>
      </c>
      <c r="P125" s="45">
        <f t="shared" si="8"/>
        <v>0</v>
      </c>
      <c r="Q125" s="46">
        <f t="shared" si="9"/>
        <v>0</v>
      </c>
      <c r="R125" s="29"/>
    </row>
    <row r="126" spans="2:18" ht="32.25" customHeight="1" x14ac:dyDescent="0.3">
      <c r="B126" s="42">
        <v>120</v>
      </c>
      <c r="C126" s="12"/>
      <c r="D126" s="2"/>
      <c r="E126" s="2"/>
      <c r="F126" s="42">
        <f t="shared" si="5"/>
        <v>0</v>
      </c>
      <c r="G126" s="5"/>
      <c r="H126" s="11"/>
      <c r="I126" s="62">
        <f t="shared" si="6"/>
        <v>0</v>
      </c>
      <c r="J126" s="1"/>
      <c r="K126" s="2"/>
      <c r="L126" s="6"/>
      <c r="M126" s="7"/>
      <c r="N126" s="7"/>
      <c r="O126" s="42">
        <f t="shared" si="7"/>
        <v>0</v>
      </c>
      <c r="P126" s="45">
        <f t="shared" si="8"/>
        <v>0</v>
      </c>
      <c r="Q126" s="46">
        <f t="shared" si="9"/>
        <v>0</v>
      </c>
      <c r="R126" s="29"/>
    </row>
    <row r="127" spans="2:18" ht="32.25" customHeight="1" x14ac:dyDescent="0.3">
      <c r="B127" s="42">
        <v>121</v>
      </c>
      <c r="C127" s="12"/>
      <c r="D127" s="2"/>
      <c r="E127" s="2"/>
      <c r="F127" s="42">
        <f t="shared" si="5"/>
        <v>0</v>
      </c>
      <c r="G127" s="5"/>
      <c r="H127" s="11"/>
      <c r="I127" s="62">
        <f t="shared" si="6"/>
        <v>0</v>
      </c>
      <c r="J127" s="1"/>
      <c r="K127" s="2"/>
      <c r="L127" s="6"/>
      <c r="M127" s="7"/>
      <c r="N127" s="7"/>
      <c r="O127" s="42">
        <f t="shared" si="7"/>
        <v>0</v>
      </c>
      <c r="P127" s="45">
        <f t="shared" si="8"/>
        <v>0</v>
      </c>
      <c r="Q127" s="46">
        <f t="shared" si="9"/>
        <v>0</v>
      </c>
      <c r="R127" s="29"/>
    </row>
    <row r="128" spans="2:18" ht="32.25" customHeight="1" x14ac:dyDescent="0.3">
      <c r="B128" s="42">
        <v>122</v>
      </c>
      <c r="C128" s="12"/>
      <c r="D128" s="2"/>
      <c r="E128" s="2"/>
      <c r="F128" s="42">
        <f t="shared" si="5"/>
        <v>0</v>
      </c>
      <c r="G128" s="5"/>
      <c r="H128" s="11"/>
      <c r="I128" s="62">
        <f t="shared" si="6"/>
        <v>0</v>
      </c>
      <c r="J128" s="1"/>
      <c r="K128" s="2"/>
      <c r="L128" s="6"/>
      <c r="M128" s="7"/>
      <c r="N128" s="7"/>
      <c r="O128" s="42">
        <f t="shared" si="7"/>
        <v>0</v>
      </c>
      <c r="P128" s="45">
        <f t="shared" si="8"/>
        <v>0</v>
      </c>
      <c r="Q128" s="46">
        <f t="shared" si="9"/>
        <v>0</v>
      </c>
      <c r="R128" s="29"/>
    </row>
    <row r="129" spans="2:18" ht="32.25" customHeight="1" x14ac:dyDescent="0.3">
      <c r="B129" s="42">
        <v>123</v>
      </c>
      <c r="C129" s="12"/>
      <c r="D129" s="2"/>
      <c r="E129" s="2"/>
      <c r="F129" s="42">
        <f t="shared" si="5"/>
        <v>0</v>
      </c>
      <c r="G129" s="5"/>
      <c r="H129" s="11"/>
      <c r="I129" s="62">
        <f t="shared" si="6"/>
        <v>0</v>
      </c>
      <c r="J129" s="1"/>
      <c r="K129" s="2"/>
      <c r="L129" s="6"/>
      <c r="M129" s="7"/>
      <c r="N129" s="7"/>
      <c r="O129" s="42">
        <f t="shared" si="7"/>
        <v>0</v>
      </c>
      <c r="P129" s="45">
        <f t="shared" si="8"/>
        <v>0</v>
      </c>
      <c r="Q129" s="46">
        <f t="shared" si="9"/>
        <v>0</v>
      </c>
      <c r="R129" s="29"/>
    </row>
    <row r="130" spans="2:18" ht="32.25" customHeight="1" x14ac:dyDescent="0.3">
      <c r="B130" s="42">
        <v>124</v>
      </c>
      <c r="C130" s="12"/>
      <c r="D130" s="2"/>
      <c r="E130" s="2"/>
      <c r="F130" s="42">
        <f t="shared" si="5"/>
        <v>0</v>
      </c>
      <c r="G130" s="5"/>
      <c r="H130" s="11"/>
      <c r="I130" s="62">
        <f t="shared" si="6"/>
        <v>0</v>
      </c>
      <c r="J130" s="1"/>
      <c r="K130" s="2"/>
      <c r="L130" s="6"/>
      <c r="M130" s="7"/>
      <c r="N130" s="7"/>
      <c r="O130" s="42">
        <f t="shared" si="7"/>
        <v>0</v>
      </c>
      <c r="P130" s="45">
        <f t="shared" si="8"/>
        <v>0</v>
      </c>
      <c r="Q130" s="46">
        <f t="shared" si="9"/>
        <v>0</v>
      </c>
      <c r="R130" s="29"/>
    </row>
    <row r="131" spans="2:18" ht="32.25" customHeight="1" x14ac:dyDescent="0.3">
      <c r="B131" s="42">
        <v>125</v>
      </c>
      <c r="C131" s="12"/>
      <c r="D131" s="2"/>
      <c r="E131" s="2"/>
      <c r="F131" s="42">
        <f t="shared" si="5"/>
        <v>0</v>
      </c>
      <c r="G131" s="5"/>
      <c r="H131" s="11"/>
      <c r="I131" s="62">
        <f t="shared" si="6"/>
        <v>0</v>
      </c>
      <c r="J131" s="1"/>
      <c r="K131" s="2"/>
      <c r="L131" s="6"/>
      <c r="M131" s="7"/>
      <c r="N131" s="7"/>
      <c r="O131" s="42">
        <f t="shared" si="7"/>
        <v>0</v>
      </c>
      <c r="P131" s="45">
        <f t="shared" si="8"/>
        <v>0</v>
      </c>
      <c r="Q131" s="46">
        <f t="shared" si="9"/>
        <v>0</v>
      </c>
      <c r="R131" s="29"/>
    </row>
    <row r="132" spans="2:18" ht="32.25" customHeight="1" x14ac:dyDescent="0.3">
      <c r="B132" s="42">
        <v>126</v>
      </c>
      <c r="C132" s="12"/>
      <c r="D132" s="2"/>
      <c r="E132" s="2"/>
      <c r="F132" s="42">
        <f t="shared" si="5"/>
        <v>0</v>
      </c>
      <c r="G132" s="5"/>
      <c r="H132" s="11"/>
      <c r="I132" s="62">
        <f t="shared" si="6"/>
        <v>0</v>
      </c>
      <c r="J132" s="1"/>
      <c r="K132" s="2"/>
      <c r="L132" s="6"/>
      <c r="M132" s="7"/>
      <c r="N132" s="7"/>
      <c r="O132" s="42">
        <f t="shared" si="7"/>
        <v>0</v>
      </c>
      <c r="P132" s="45">
        <f t="shared" si="8"/>
        <v>0</v>
      </c>
      <c r="Q132" s="46">
        <f t="shared" si="9"/>
        <v>0</v>
      </c>
      <c r="R132" s="29"/>
    </row>
    <row r="133" spans="2:18" ht="32.25" customHeight="1" x14ac:dyDescent="0.3">
      <c r="B133" s="42">
        <v>127</v>
      </c>
      <c r="C133" s="12"/>
      <c r="D133" s="2"/>
      <c r="E133" s="2"/>
      <c r="F133" s="42">
        <f t="shared" si="5"/>
        <v>0</v>
      </c>
      <c r="G133" s="5"/>
      <c r="H133" s="11"/>
      <c r="I133" s="62">
        <f t="shared" si="6"/>
        <v>0</v>
      </c>
      <c r="J133" s="1"/>
      <c r="K133" s="2"/>
      <c r="L133" s="6"/>
      <c r="M133" s="7"/>
      <c r="N133" s="7"/>
      <c r="O133" s="42">
        <f t="shared" si="7"/>
        <v>0</v>
      </c>
      <c r="P133" s="45">
        <f t="shared" si="8"/>
        <v>0</v>
      </c>
      <c r="Q133" s="46">
        <f t="shared" si="9"/>
        <v>0</v>
      </c>
      <c r="R133" s="29"/>
    </row>
    <row r="134" spans="2:18" ht="32.25" customHeight="1" x14ac:dyDescent="0.3">
      <c r="B134" s="42">
        <v>128</v>
      </c>
      <c r="C134" s="12"/>
      <c r="D134" s="2"/>
      <c r="E134" s="2"/>
      <c r="F134" s="42">
        <f t="shared" si="5"/>
        <v>0</v>
      </c>
      <c r="G134" s="5"/>
      <c r="H134" s="11"/>
      <c r="I134" s="62">
        <f t="shared" si="6"/>
        <v>0</v>
      </c>
      <c r="J134" s="1"/>
      <c r="K134" s="2"/>
      <c r="L134" s="6"/>
      <c r="M134" s="7"/>
      <c r="N134" s="7"/>
      <c r="O134" s="42">
        <f t="shared" si="7"/>
        <v>0</v>
      </c>
      <c r="P134" s="45">
        <f t="shared" si="8"/>
        <v>0</v>
      </c>
      <c r="Q134" s="46">
        <f t="shared" si="9"/>
        <v>0</v>
      </c>
      <c r="R134" s="29"/>
    </row>
    <row r="135" spans="2:18" ht="32.25" customHeight="1" x14ac:dyDescent="0.3">
      <c r="B135" s="42">
        <v>129</v>
      </c>
      <c r="C135" s="12"/>
      <c r="D135" s="2"/>
      <c r="E135" s="2"/>
      <c r="F135" s="42">
        <f t="shared" si="5"/>
        <v>0</v>
      </c>
      <c r="G135" s="5"/>
      <c r="H135" s="11"/>
      <c r="I135" s="62">
        <f t="shared" si="6"/>
        <v>0</v>
      </c>
      <c r="J135" s="1"/>
      <c r="K135" s="2"/>
      <c r="L135" s="6"/>
      <c r="M135" s="7"/>
      <c r="N135" s="7"/>
      <c r="O135" s="42">
        <f t="shared" si="7"/>
        <v>0</v>
      </c>
      <c r="P135" s="45">
        <f t="shared" si="8"/>
        <v>0</v>
      </c>
      <c r="Q135" s="46">
        <f t="shared" si="9"/>
        <v>0</v>
      </c>
      <c r="R135" s="29"/>
    </row>
    <row r="136" spans="2:18" ht="32.25" customHeight="1" x14ac:dyDescent="0.3">
      <c r="B136" s="42">
        <v>130</v>
      </c>
      <c r="C136" s="12"/>
      <c r="D136" s="2"/>
      <c r="E136" s="2"/>
      <c r="F136" s="42">
        <f t="shared" ref="F136:F199" si="10">E136-D136</f>
        <v>0</v>
      </c>
      <c r="G136" s="5"/>
      <c r="H136" s="11"/>
      <c r="I136" s="62">
        <f t="shared" ref="I136:I199" si="11">IF(H136=1,7,IF(H136=2,7,IF(H136=3,10,IF(H136=4,10,IF(H136=5,10,IF(H136=100,7,))))))</f>
        <v>0</v>
      </c>
      <c r="J136" s="1"/>
      <c r="K136" s="2"/>
      <c r="L136" s="6"/>
      <c r="M136" s="7"/>
      <c r="N136" s="7"/>
      <c r="O136" s="42">
        <f t="shared" ref="O136:O199" si="12">C136</f>
        <v>0</v>
      </c>
      <c r="P136" s="45">
        <f t="shared" ref="P136:P199" si="13">I136*C136</f>
        <v>0</v>
      </c>
      <c r="Q136" s="46">
        <f t="shared" ref="Q136:Q199" si="14">IF(F136&gt;7,(P136*2),IF(F136&lt;=7,(P136*1)))</f>
        <v>0</v>
      </c>
      <c r="R136" s="29"/>
    </row>
    <row r="137" spans="2:18" ht="32.25" customHeight="1" x14ac:dyDescent="0.3">
      <c r="B137" s="42">
        <v>131</v>
      </c>
      <c r="C137" s="12"/>
      <c r="D137" s="2"/>
      <c r="E137" s="2"/>
      <c r="F137" s="42">
        <f t="shared" si="10"/>
        <v>0</v>
      </c>
      <c r="G137" s="5"/>
      <c r="H137" s="11"/>
      <c r="I137" s="62">
        <f t="shared" si="11"/>
        <v>0</v>
      </c>
      <c r="J137" s="1"/>
      <c r="K137" s="2"/>
      <c r="L137" s="6"/>
      <c r="M137" s="7"/>
      <c r="N137" s="7"/>
      <c r="O137" s="42">
        <f t="shared" si="12"/>
        <v>0</v>
      </c>
      <c r="P137" s="45">
        <f t="shared" si="13"/>
        <v>0</v>
      </c>
      <c r="Q137" s="46">
        <f t="shared" si="14"/>
        <v>0</v>
      </c>
      <c r="R137" s="29"/>
    </row>
    <row r="138" spans="2:18" ht="32.25" customHeight="1" x14ac:dyDescent="0.3">
      <c r="B138" s="42">
        <v>132</v>
      </c>
      <c r="C138" s="12"/>
      <c r="D138" s="2"/>
      <c r="E138" s="2"/>
      <c r="F138" s="42">
        <f t="shared" si="10"/>
        <v>0</v>
      </c>
      <c r="G138" s="5"/>
      <c r="H138" s="11"/>
      <c r="I138" s="62">
        <f t="shared" si="11"/>
        <v>0</v>
      </c>
      <c r="J138" s="1"/>
      <c r="K138" s="2"/>
      <c r="L138" s="6"/>
      <c r="M138" s="7"/>
      <c r="N138" s="7"/>
      <c r="O138" s="42">
        <f t="shared" si="12"/>
        <v>0</v>
      </c>
      <c r="P138" s="45">
        <f t="shared" si="13"/>
        <v>0</v>
      </c>
      <c r="Q138" s="46">
        <f t="shared" si="14"/>
        <v>0</v>
      </c>
      <c r="R138" s="29"/>
    </row>
    <row r="139" spans="2:18" ht="32.25" customHeight="1" x14ac:dyDescent="0.3">
      <c r="B139" s="42">
        <v>133</v>
      </c>
      <c r="C139" s="12"/>
      <c r="D139" s="2"/>
      <c r="E139" s="2"/>
      <c r="F139" s="42">
        <f t="shared" si="10"/>
        <v>0</v>
      </c>
      <c r="G139" s="5"/>
      <c r="H139" s="11"/>
      <c r="I139" s="62">
        <f t="shared" si="11"/>
        <v>0</v>
      </c>
      <c r="J139" s="1"/>
      <c r="K139" s="2"/>
      <c r="L139" s="6"/>
      <c r="M139" s="7"/>
      <c r="N139" s="7"/>
      <c r="O139" s="42">
        <f t="shared" si="12"/>
        <v>0</v>
      </c>
      <c r="P139" s="45">
        <f t="shared" si="13"/>
        <v>0</v>
      </c>
      <c r="Q139" s="46">
        <f t="shared" si="14"/>
        <v>0</v>
      </c>
      <c r="R139" s="29"/>
    </row>
    <row r="140" spans="2:18" ht="32.25" customHeight="1" x14ac:dyDescent="0.3">
      <c r="B140" s="42">
        <v>134</v>
      </c>
      <c r="C140" s="12"/>
      <c r="D140" s="2"/>
      <c r="E140" s="2"/>
      <c r="F140" s="42">
        <f t="shared" si="10"/>
        <v>0</v>
      </c>
      <c r="G140" s="5"/>
      <c r="H140" s="11"/>
      <c r="I140" s="62">
        <f t="shared" si="11"/>
        <v>0</v>
      </c>
      <c r="J140" s="1"/>
      <c r="K140" s="2"/>
      <c r="L140" s="6"/>
      <c r="M140" s="7"/>
      <c r="N140" s="7"/>
      <c r="O140" s="42">
        <f t="shared" si="12"/>
        <v>0</v>
      </c>
      <c r="P140" s="45">
        <f t="shared" si="13"/>
        <v>0</v>
      </c>
      <c r="Q140" s="46">
        <f t="shared" si="14"/>
        <v>0</v>
      </c>
      <c r="R140" s="29"/>
    </row>
    <row r="141" spans="2:18" ht="32.25" customHeight="1" x14ac:dyDescent="0.3">
      <c r="B141" s="42">
        <v>135</v>
      </c>
      <c r="C141" s="12"/>
      <c r="D141" s="2"/>
      <c r="E141" s="2"/>
      <c r="F141" s="42">
        <f t="shared" si="10"/>
        <v>0</v>
      </c>
      <c r="G141" s="5"/>
      <c r="H141" s="11"/>
      <c r="I141" s="62">
        <f t="shared" si="11"/>
        <v>0</v>
      </c>
      <c r="J141" s="1"/>
      <c r="K141" s="2"/>
      <c r="L141" s="6"/>
      <c r="M141" s="7"/>
      <c r="N141" s="7"/>
      <c r="O141" s="42">
        <f t="shared" si="12"/>
        <v>0</v>
      </c>
      <c r="P141" s="45">
        <f t="shared" si="13"/>
        <v>0</v>
      </c>
      <c r="Q141" s="46">
        <f t="shared" si="14"/>
        <v>0</v>
      </c>
      <c r="R141" s="29"/>
    </row>
    <row r="142" spans="2:18" ht="32.25" customHeight="1" x14ac:dyDescent="0.3">
      <c r="B142" s="42">
        <v>136</v>
      </c>
      <c r="C142" s="12"/>
      <c r="D142" s="2"/>
      <c r="E142" s="2"/>
      <c r="F142" s="42">
        <f t="shared" si="10"/>
        <v>0</v>
      </c>
      <c r="G142" s="5"/>
      <c r="H142" s="11"/>
      <c r="I142" s="62">
        <f t="shared" si="11"/>
        <v>0</v>
      </c>
      <c r="J142" s="1"/>
      <c r="K142" s="2"/>
      <c r="L142" s="6"/>
      <c r="M142" s="7"/>
      <c r="N142" s="7"/>
      <c r="O142" s="42">
        <f t="shared" si="12"/>
        <v>0</v>
      </c>
      <c r="P142" s="45">
        <f t="shared" si="13"/>
        <v>0</v>
      </c>
      <c r="Q142" s="46">
        <f t="shared" si="14"/>
        <v>0</v>
      </c>
      <c r="R142" s="29"/>
    </row>
    <row r="143" spans="2:18" ht="32.25" customHeight="1" x14ac:dyDescent="0.3">
      <c r="B143" s="42">
        <v>137</v>
      </c>
      <c r="C143" s="12"/>
      <c r="D143" s="2"/>
      <c r="E143" s="2"/>
      <c r="F143" s="42">
        <f t="shared" si="10"/>
        <v>0</v>
      </c>
      <c r="G143" s="5"/>
      <c r="H143" s="11"/>
      <c r="I143" s="62">
        <f t="shared" si="11"/>
        <v>0</v>
      </c>
      <c r="J143" s="1"/>
      <c r="K143" s="2"/>
      <c r="L143" s="6"/>
      <c r="M143" s="7"/>
      <c r="N143" s="7"/>
      <c r="O143" s="42">
        <f t="shared" si="12"/>
        <v>0</v>
      </c>
      <c r="P143" s="45">
        <f t="shared" si="13"/>
        <v>0</v>
      </c>
      <c r="Q143" s="46">
        <f t="shared" si="14"/>
        <v>0</v>
      </c>
      <c r="R143" s="29"/>
    </row>
    <row r="144" spans="2:18" ht="32.25" customHeight="1" x14ac:dyDescent="0.3">
      <c r="B144" s="42">
        <v>138</v>
      </c>
      <c r="C144" s="12"/>
      <c r="D144" s="2"/>
      <c r="E144" s="2"/>
      <c r="F144" s="42">
        <f t="shared" si="10"/>
        <v>0</v>
      </c>
      <c r="G144" s="5"/>
      <c r="H144" s="11"/>
      <c r="I144" s="62">
        <f t="shared" si="11"/>
        <v>0</v>
      </c>
      <c r="J144" s="1"/>
      <c r="K144" s="2"/>
      <c r="L144" s="6"/>
      <c r="M144" s="7"/>
      <c r="N144" s="7"/>
      <c r="O144" s="42">
        <f t="shared" si="12"/>
        <v>0</v>
      </c>
      <c r="P144" s="45">
        <f t="shared" si="13"/>
        <v>0</v>
      </c>
      <c r="Q144" s="46">
        <f t="shared" si="14"/>
        <v>0</v>
      </c>
      <c r="R144" s="29"/>
    </row>
    <row r="145" spans="2:18" ht="32.25" customHeight="1" x14ac:dyDescent="0.3">
      <c r="B145" s="42">
        <v>139</v>
      </c>
      <c r="C145" s="12"/>
      <c r="D145" s="2"/>
      <c r="E145" s="2"/>
      <c r="F145" s="42">
        <f t="shared" si="10"/>
        <v>0</v>
      </c>
      <c r="G145" s="5"/>
      <c r="H145" s="11"/>
      <c r="I145" s="62">
        <f t="shared" si="11"/>
        <v>0</v>
      </c>
      <c r="J145" s="1"/>
      <c r="K145" s="2"/>
      <c r="L145" s="6"/>
      <c r="M145" s="7"/>
      <c r="N145" s="7"/>
      <c r="O145" s="42">
        <f t="shared" si="12"/>
        <v>0</v>
      </c>
      <c r="P145" s="45">
        <f t="shared" si="13"/>
        <v>0</v>
      </c>
      <c r="Q145" s="46">
        <f t="shared" si="14"/>
        <v>0</v>
      </c>
      <c r="R145" s="29"/>
    </row>
    <row r="146" spans="2:18" ht="32.25" customHeight="1" x14ac:dyDescent="0.3">
      <c r="B146" s="42">
        <v>140</v>
      </c>
      <c r="C146" s="12"/>
      <c r="D146" s="2"/>
      <c r="E146" s="2"/>
      <c r="F146" s="42">
        <f t="shared" si="10"/>
        <v>0</v>
      </c>
      <c r="G146" s="5"/>
      <c r="H146" s="11"/>
      <c r="I146" s="62">
        <f t="shared" si="11"/>
        <v>0</v>
      </c>
      <c r="J146" s="1"/>
      <c r="K146" s="2"/>
      <c r="L146" s="6"/>
      <c r="M146" s="7"/>
      <c r="N146" s="7"/>
      <c r="O146" s="42">
        <f t="shared" si="12"/>
        <v>0</v>
      </c>
      <c r="P146" s="45">
        <f t="shared" si="13"/>
        <v>0</v>
      </c>
      <c r="Q146" s="46">
        <f t="shared" si="14"/>
        <v>0</v>
      </c>
      <c r="R146" s="29"/>
    </row>
    <row r="147" spans="2:18" ht="32.25" customHeight="1" x14ac:dyDescent="0.3">
      <c r="B147" s="42">
        <v>141</v>
      </c>
      <c r="C147" s="12"/>
      <c r="D147" s="2"/>
      <c r="E147" s="2"/>
      <c r="F147" s="42">
        <f t="shared" si="10"/>
        <v>0</v>
      </c>
      <c r="G147" s="5"/>
      <c r="H147" s="11"/>
      <c r="I147" s="62">
        <f t="shared" si="11"/>
        <v>0</v>
      </c>
      <c r="J147" s="1"/>
      <c r="K147" s="2"/>
      <c r="L147" s="6"/>
      <c r="M147" s="7"/>
      <c r="N147" s="7"/>
      <c r="O147" s="42">
        <f t="shared" si="12"/>
        <v>0</v>
      </c>
      <c r="P147" s="45">
        <f t="shared" si="13"/>
        <v>0</v>
      </c>
      <c r="Q147" s="46">
        <f t="shared" si="14"/>
        <v>0</v>
      </c>
      <c r="R147" s="29"/>
    </row>
    <row r="148" spans="2:18" ht="32.25" customHeight="1" x14ac:dyDescent="0.3">
      <c r="B148" s="42">
        <v>142</v>
      </c>
      <c r="C148" s="12"/>
      <c r="D148" s="2"/>
      <c r="E148" s="2"/>
      <c r="F148" s="42">
        <f t="shared" si="10"/>
        <v>0</v>
      </c>
      <c r="G148" s="5"/>
      <c r="H148" s="11"/>
      <c r="I148" s="62">
        <f t="shared" si="11"/>
        <v>0</v>
      </c>
      <c r="J148" s="1"/>
      <c r="K148" s="2"/>
      <c r="L148" s="6"/>
      <c r="M148" s="7"/>
      <c r="N148" s="7"/>
      <c r="O148" s="42">
        <f t="shared" si="12"/>
        <v>0</v>
      </c>
      <c r="P148" s="45">
        <f t="shared" si="13"/>
        <v>0</v>
      </c>
      <c r="Q148" s="46">
        <f t="shared" si="14"/>
        <v>0</v>
      </c>
      <c r="R148" s="29"/>
    </row>
    <row r="149" spans="2:18" ht="32.25" customHeight="1" x14ac:dyDescent="0.3">
      <c r="B149" s="42">
        <v>143</v>
      </c>
      <c r="C149" s="12"/>
      <c r="D149" s="2"/>
      <c r="E149" s="2"/>
      <c r="F149" s="42">
        <f t="shared" si="10"/>
        <v>0</v>
      </c>
      <c r="G149" s="5"/>
      <c r="H149" s="11"/>
      <c r="I149" s="62">
        <f t="shared" si="11"/>
        <v>0</v>
      </c>
      <c r="J149" s="1"/>
      <c r="K149" s="2"/>
      <c r="L149" s="6"/>
      <c r="M149" s="7"/>
      <c r="N149" s="7"/>
      <c r="O149" s="42">
        <f t="shared" si="12"/>
        <v>0</v>
      </c>
      <c r="P149" s="45">
        <f t="shared" si="13"/>
        <v>0</v>
      </c>
      <c r="Q149" s="46">
        <f t="shared" si="14"/>
        <v>0</v>
      </c>
      <c r="R149" s="29"/>
    </row>
    <row r="150" spans="2:18" ht="32.25" customHeight="1" x14ac:dyDescent="0.3">
      <c r="B150" s="42">
        <v>144</v>
      </c>
      <c r="C150" s="12"/>
      <c r="D150" s="2"/>
      <c r="E150" s="2"/>
      <c r="F150" s="42">
        <f t="shared" si="10"/>
        <v>0</v>
      </c>
      <c r="G150" s="5"/>
      <c r="H150" s="11"/>
      <c r="I150" s="62">
        <f t="shared" si="11"/>
        <v>0</v>
      </c>
      <c r="J150" s="1"/>
      <c r="K150" s="2"/>
      <c r="L150" s="6"/>
      <c r="M150" s="7"/>
      <c r="N150" s="7"/>
      <c r="O150" s="42">
        <f t="shared" si="12"/>
        <v>0</v>
      </c>
      <c r="P150" s="45">
        <f t="shared" si="13"/>
        <v>0</v>
      </c>
      <c r="Q150" s="46">
        <f t="shared" si="14"/>
        <v>0</v>
      </c>
      <c r="R150" s="29"/>
    </row>
    <row r="151" spans="2:18" ht="32.25" customHeight="1" x14ac:dyDescent="0.3">
      <c r="B151" s="42">
        <v>145</v>
      </c>
      <c r="C151" s="12"/>
      <c r="D151" s="2"/>
      <c r="E151" s="2"/>
      <c r="F151" s="42">
        <f t="shared" si="10"/>
        <v>0</v>
      </c>
      <c r="G151" s="5"/>
      <c r="H151" s="11"/>
      <c r="I151" s="62">
        <f t="shared" si="11"/>
        <v>0</v>
      </c>
      <c r="J151" s="1"/>
      <c r="K151" s="2"/>
      <c r="L151" s="6"/>
      <c r="M151" s="7"/>
      <c r="N151" s="7"/>
      <c r="O151" s="42">
        <f t="shared" si="12"/>
        <v>0</v>
      </c>
      <c r="P151" s="45">
        <f t="shared" si="13"/>
        <v>0</v>
      </c>
      <c r="Q151" s="46">
        <f t="shared" si="14"/>
        <v>0</v>
      </c>
      <c r="R151" s="29"/>
    </row>
    <row r="152" spans="2:18" ht="32.25" customHeight="1" x14ac:dyDescent="0.3">
      <c r="B152" s="42">
        <v>146</v>
      </c>
      <c r="C152" s="12"/>
      <c r="D152" s="2"/>
      <c r="E152" s="2"/>
      <c r="F152" s="42">
        <f t="shared" si="10"/>
        <v>0</v>
      </c>
      <c r="G152" s="5"/>
      <c r="H152" s="11"/>
      <c r="I152" s="62">
        <f t="shared" si="11"/>
        <v>0</v>
      </c>
      <c r="J152" s="1"/>
      <c r="K152" s="2"/>
      <c r="L152" s="6"/>
      <c r="M152" s="7"/>
      <c r="N152" s="7"/>
      <c r="O152" s="42">
        <f t="shared" si="12"/>
        <v>0</v>
      </c>
      <c r="P152" s="45">
        <f t="shared" si="13"/>
        <v>0</v>
      </c>
      <c r="Q152" s="46">
        <f t="shared" si="14"/>
        <v>0</v>
      </c>
      <c r="R152" s="29"/>
    </row>
    <row r="153" spans="2:18" ht="32.25" customHeight="1" x14ac:dyDescent="0.3">
      <c r="B153" s="42">
        <v>147</v>
      </c>
      <c r="C153" s="12"/>
      <c r="D153" s="2"/>
      <c r="E153" s="2"/>
      <c r="F153" s="42">
        <f t="shared" si="10"/>
        <v>0</v>
      </c>
      <c r="G153" s="5"/>
      <c r="H153" s="11"/>
      <c r="I153" s="62">
        <f t="shared" si="11"/>
        <v>0</v>
      </c>
      <c r="J153" s="1"/>
      <c r="K153" s="2"/>
      <c r="L153" s="6"/>
      <c r="M153" s="7"/>
      <c r="N153" s="7"/>
      <c r="O153" s="42">
        <f t="shared" si="12"/>
        <v>0</v>
      </c>
      <c r="P153" s="45">
        <f t="shared" si="13"/>
        <v>0</v>
      </c>
      <c r="Q153" s="46">
        <f t="shared" si="14"/>
        <v>0</v>
      </c>
      <c r="R153" s="29"/>
    </row>
    <row r="154" spans="2:18" ht="32.25" customHeight="1" x14ac:dyDescent="0.3">
      <c r="B154" s="42">
        <v>148</v>
      </c>
      <c r="C154" s="12"/>
      <c r="D154" s="2"/>
      <c r="E154" s="2"/>
      <c r="F154" s="42">
        <f t="shared" si="10"/>
        <v>0</v>
      </c>
      <c r="G154" s="5"/>
      <c r="H154" s="11"/>
      <c r="I154" s="62">
        <f t="shared" si="11"/>
        <v>0</v>
      </c>
      <c r="J154" s="1"/>
      <c r="K154" s="2"/>
      <c r="L154" s="6"/>
      <c r="M154" s="7"/>
      <c r="N154" s="7"/>
      <c r="O154" s="42">
        <f t="shared" si="12"/>
        <v>0</v>
      </c>
      <c r="P154" s="45">
        <f t="shared" si="13"/>
        <v>0</v>
      </c>
      <c r="Q154" s="46">
        <f t="shared" si="14"/>
        <v>0</v>
      </c>
      <c r="R154" s="29"/>
    </row>
    <row r="155" spans="2:18" ht="32.25" customHeight="1" x14ac:dyDescent="0.3">
      <c r="B155" s="42">
        <v>149</v>
      </c>
      <c r="C155" s="12"/>
      <c r="D155" s="2"/>
      <c r="E155" s="2"/>
      <c r="F155" s="42">
        <f t="shared" si="10"/>
        <v>0</v>
      </c>
      <c r="G155" s="5"/>
      <c r="H155" s="11"/>
      <c r="I155" s="62">
        <f t="shared" si="11"/>
        <v>0</v>
      </c>
      <c r="J155" s="1"/>
      <c r="K155" s="2"/>
      <c r="L155" s="6"/>
      <c r="M155" s="7"/>
      <c r="N155" s="7"/>
      <c r="O155" s="42">
        <f t="shared" si="12"/>
        <v>0</v>
      </c>
      <c r="P155" s="45">
        <f t="shared" si="13"/>
        <v>0</v>
      </c>
      <c r="Q155" s="46">
        <f t="shared" si="14"/>
        <v>0</v>
      </c>
      <c r="R155" s="29"/>
    </row>
    <row r="156" spans="2:18" ht="32.25" customHeight="1" x14ac:dyDescent="0.3">
      <c r="B156" s="42">
        <v>150</v>
      </c>
      <c r="C156" s="12"/>
      <c r="D156" s="2"/>
      <c r="E156" s="2"/>
      <c r="F156" s="42">
        <f t="shared" si="10"/>
        <v>0</v>
      </c>
      <c r="G156" s="5"/>
      <c r="H156" s="11"/>
      <c r="I156" s="62">
        <f t="shared" si="11"/>
        <v>0</v>
      </c>
      <c r="J156" s="1"/>
      <c r="K156" s="2"/>
      <c r="L156" s="6"/>
      <c r="M156" s="7"/>
      <c r="N156" s="7"/>
      <c r="O156" s="42">
        <f t="shared" si="12"/>
        <v>0</v>
      </c>
      <c r="P156" s="45">
        <f t="shared" si="13"/>
        <v>0</v>
      </c>
      <c r="Q156" s="46">
        <f t="shared" si="14"/>
        <v>0</v>
      </c>
      <c r="R156" s="29"/>
    </row>
    <row r="157" spans="2:18" ht="32.25" customHeight="1" x14ac:dyDescent="0.3">
      <c r="B157" s="42">
        <v>151</v>
      </c>
      <c r="C157" s="12"/>
      <c r="D157" s="2"/>
      <c r="E157" s="2"/>
      <c r="F157" s="42">
        <f t="shared" si="10"/>
        <v>0</v>
      </c>
      <c r="G157" s="5"/>
      <c r="H157" s="11"/>
      <c r="I157" s="62">
        <f t="shared" si="11"/>
        <v>0</v>
      </c>
      <c r="J157" s="1"/>
      <c r="K157" s="2"/>
      <c r="L157" s="6"/>
      <c r="M157" s="7"/>
      <c r="N157" s="7"/>
      <c r="O157" s="42">
        <f t="shared" si="12"/>
        <v>0</v>
      </c>
      <c r="P157" s="45">
        <f t="shared" si="13"/>
        <v>0</v>
      </c>
      <c r="Q157" s="46">
        <f t="shared" si="14"/>
        <v>0</v>
      </c>
      <c r="R157" s="29"/>
    </row>
    <row r="158" spans="2:18" ht="32.25" customHeight="1" x14ac:dyDescent="0.3">
      <c r="B158" s="42">
        <v>152</v>
      </c>
      <c r="C158" s="12"/>
      <c r="D158" s="2"/>
      <c r="E158" s="2"/>
      <c r="F158" s="42">
        <f t="shared" si="10"/>
        <v>0</v>
      </c>
      <c r="G158" s="5"/>
      <c r="H158" s="11"/>
      <c r="I158" s="62">
        <f t="shared" si="11"/>
        <v>0</v>
      </c>
      <c r="J158" s="1"/>
      <c r="K158" s="2"/>
      <c r="L158" s="6"/>
      <c r="M158" s="7"/>
      <c r="N158" s="7"/>
      <c r="O158" s="42">
        <f t="shared" si="12"/>
        <v>0</v>
      </c>
      <c r="P158" s="45">
        <f t="shared" si="13"/>
        <v>0</v>
      </c>
      <c r="Q158" s="46">
        <f t="shared" si="14"/>
        <v>0</v>
      </c>
      <c r="R158" s="29"/>
    </row>
    <row r="159" spans="2:18" ht="32.25" customHeight="1" x14ac:dyDescent="0.3">
      <c r="B159" s="42">
        <v>153</v>
      </c>
      <c r="C159" s="12"/>
      <c r="D159" s="2"/>
      <c r="E159" s="2"/>
      <c r="F159" s="42">
        <f t="shared" si="10"/>
        <v>0</v>
      </c>
      <c r="G159" s="5"/>
      <c r="H159" s="11"/>
      <c r="I159" s="62">
        <f t="shared" si="11"/>
        <v>0</v>
      </c>
      <c r="J159" s="1"/>
      <c r="K159" s="2"/>
      <c r="L159" s="6"/>
      <c r="M159" s="7"/>
      <c r="N159" s="7"/>
      <c r="O159" s="42">
        <f t="shared" si="12"/>
        <v>0</v>
      </c>
      <c r="P159" s="45">
        <f t="shared" si="13"/>
        <v>0</v>
      </c>
      <c r="Q159" s="46">
        <f t="shared" si="14"/>
        <v>0</v>
      </c>
      <c r="R159" s="29"/>
    </row>
    <row r="160" spans="2:18" ht="32.25" customHeight="1" x14ac:dyDescent="0.3">
      <c r="B160" s="42">
        <v>154</v>
      </c>
      <c r="C160" s="12"/>
      <c r="D160" s="2"/>
      <c r="E160" s="2"/>
      <c r="F160" s="42">
        <f t="shared" si="10"/>
        <v>0</v>
      </c>
      <c r="G160" s="5"/>
      <c r="H160" s="11"/>
      <c r="I160" s="62">
        <f t="shared" si="11"/>
        <v>0</v>
      </c>
      <c r="J160" s="1"/>
      <c r="K160" s="2"/>
      <c r="L160" s="6"/>
      <c r="M160" s="7"/>
      <c r="N160" s="7"/>
      <c r="O160" s="42">
        <f t="shared" si="12"/>
        <v>0</v>
      </c>
      <c r="P160" s="45">
        <f t="shared" si="13"/>
        <v>0</v>
      </c>
      <c r="Q160" s="46">
        <f t="shared" si="14"/>
        <v>0</v>
      </c>
      <c r="R160" s="29"/>
    </row>
    <row r="161" spans="2:18" ht="32.25" customHeight="1" x14ac:dyDescent="0.3">
      <c r="B161" s="42">
        <v>155</v>
      </c>
      <c r="C161" s="12"/>
      <c r="D161" s="2"/>
      <c r="E161" s="2"/>
      <c r="F161" s="42">
        <f t="shared" si="10"/>
        <v>0</v>
      </c>
      <c r="G161" s="5"/>
      <c r="H161" s="11"/>
      <c r="I161" s="62">
        <f t="shared" si="11"/>
        <v>0</v>
      </c>
      <c r="J161" s="1"/>
      <c r="K161" s="2"/>
      <c r="L161" s="6"/>
      <c r="M161" s="7"/>
      <c r="N161" s="7"/>
      <c r="O161" s="42">
        <f t="shared" si="12"/>
        <v>0</v>
      </c>
      <c r="P161" s="45">
        <f t="shared" si="13"/>
        <v>0</v>
      </c>
      <c r="Q161" s="46">
        <f t="shared" si="14"/>
        <v>0</v>
      </c>
      <c r="R161" s="29"/>
    </row>
    <row r="162" spans="2:18" ht="32.25" customHeight="1" x14ac:dyDescent="0.3">
      <c r="B162" s="42">
        <v>156</v>
      </c>
      <c r="C162" s="12"/>
      <c r="D162" s="2"/>
      <c r="E162" s="2"/>
      <c r="F162" s="42">
        <f t="shared" si="10"/>
        <v>0</v>
      </c>
      <c r="G162" s="5"/>
      <c r="H162" s="11"/>
      <c r="I162" s="62">
        <f t="shared" si="11"/>
        <v>0</v>
      </c>
      <c r="J162" s="1"/>
      <c r="K162" s="2"/>
      <c r="L162" s="6"/>
      <c r="M162" s="7"/>
      <c r="N162" s="7"/>
      <c r="O162" s="42">
        <f t="shared" si="12"/>
        <v>0</v>
      </c>
      <c r="P162" s="45">
        <f t="shared" si="13"/>
        <v>0</v>
      </c>
      <c r="Q162" s="46">
        <f t="shared" si="14"/>
        <v>0</v>
      </c>
      <c r="R162" s="29"/>
    </row>
    <row r="163" spans="2:18" ht="32.25" customHeight="1" x14ac:dyDescent="0.3">
      <c r="B163" s="42">
        <v>157</v>
      </c>
      <c r="C163" s="12"/>
      <c r="D163" s="2"/>
      <c r="E163" s="2"/>
      <c r="F163" s="42">
        <f t="shared" si="10"/>
        <v>0</v>
      </c>
      <c r="G163" s="5"/>
      <c r="H163" s="11"/>
      <c r="I163" s="62">
        <f t="shared" si="11"/>
        <v>0</v>
      </c>
      <c r="J163" s="1"/>
      <c r="K163" s="2"/>
      <c r="L163" s="6"/>
      <c r="M163" s="7"/>
      <c r="N163" s="7"/>
      <c r="O163" s="42">
        <f t="shared" si="12"/>
        <v>0</v>
      </c>
      <c r="P163" s="45">
        <f t="shared" si="13"/>
        <v>0</v>
      </c>
      <c r="Q163" s="46">
        <f t="shared" si="14"/>
        <v>0</v>
      </c>
      <c r="R163" s="29"/>
    </row>
    <row r="164" spans="2:18" ht="32.25" customHeight="1" x14ac:dyDescent="0.3">
      <c r="B164" s="42">
        <v>158</v>
      </c>
      <c r="C164" s="12"/>
      <c r="D164" s="2"/>
      <c r="E164" s="2"/>
      <c r="F164" s="42">
        <f t="shared" si="10"/>
        <v>0</v>
      </c>
      <c r="G164" s="5"/>
      <c r="H164" s="11"/>
      <c r="I164" s="62">
        <f t="shared" si="11"/>
        <v>0</v>
      </c>
      <c r="J164" s="1"/>
      <c r="K164" s="2"/>
      <c r="L164" s="6"/>
      <c r="M164" s="7"/>
      <c r="N164" s="7"/>
      <c r="O164" s="42">
        <f t="shared" si="12"/>
        <v>0</v>
      </c>
      <c r="P164" s="45">
        <f t="shared" si="13"/>
        <v>0</v>
      </c>
      <c r="Q164" s="46">
        <f t="shared" si="14"/>
        <v>0</v>
      </c>
      <c r="R164" s="29"/>
    </row>
    <row r="165" spans="2:18" ht="32.25" customHeight="1" x14ac:dyDescent="0.3">
      <c r="B165" s="42">
        <v>159</v>
      </c>
      <c r="C165" s="12"/>
      <c r="D165" s="2"/>
      <c r="E165" s="2"/>
      <c r="F165" s="42">
        <f t="shared" si="10"/>
        <v>0</v>
      </c>
      <c r="G165" s="5"/>
      <c r="H165" s="11"/>
      <c r="I165" s="62">
        <f t="shared" si="11"/>
        <v>0</v>
      </c>
      <c r="J165" s="1"/>
      <c r="K165" s="2"/>
      <c r="L165" s="6"/>
      <c r="M165" s="7"/>
      <c r="N165" s="7"/>
      <c r="O165" s="42">
        <f t="shared" si="12"/>
        <v>0</v>
      </c>
      <c r="P165" s="45">
        <f t="shared" si="13"/>
        <v>0</v>
      </c>
      <c r="Q165" s="46">
        <f t="shared" si="14"/>
        <v>0</v>
      </c>
      <c r="R165" s="29"/>
    </row>
    <row r="166" spans="2:18" ht="32.25" customHeight="1" x14ac:dyDescent="0.3">
      <c r="B166" s="42">
        <v>160</v>
      </c>
      <c r="C166" s="12"/>
      <c r="D166" s="2"/>
      <c r="E166" s="2"/>
      <c r="F166" s="42">
        <f t="shared" si="10"/>
        <v>0</v>
      </c>
      <c r="G166" s="5"/>
      <c r="H166" s="11"/>
      <c r="I166" s="62">
        <f t="shared" si="11"/>
        <v>0</v>
      </c>
      <c r="J166" s="1"/>
      <c r="K166" s="2"/>
      <c r="L166" s="6"/>
      <c r="M166" s="7"/>
      <c r="N166" s="7"/>
      <c r="O166" s="42">
        <f t="shared" si="12"/>
        <v>0</v>
      </c>
      <c r="P166" s="45">
        <f t="shared" si="13"/>
        <v>0</v>
      </c>
      <c r="Q166" s="46">
        <f t="shared" si="14"/>
        <v>0</v>
      </c>
      <c r="R166" s="29"/>
    </row>
    <row r="167" spans="2:18" ht="32.25" customHeight="1" x14ac:dyDescent="0.3">
      <c r="B167" s="42">
        <v>161</v>
      </c>
      <c r="C167" s="12"/>
      <c r="D167" s="2"/>
      <c r="E167" s="2"/>
      <c r="F167" s="42">
        <f t="shared" si="10"/>
        <v>0</v>
      </c>
      <c r="G167" s="5"/>
      <c r="H167" s="11"/>
      <c r="I167" s="62">
        <f t="shared" si="11"/>
        <v>0</v>
      </c>
      <c r="J167" s="1"/>
      <c r="K167" s="2"/>
      <c r="L167" s="6"/>
      <c r="M167" s="7"/>
      <c r="N167" s="7"/>
      <c r="O167" s="42">
        <f t="shared" si="12"/>
        <v>0</v>
      </c>
      <c r="P167" s="45">
        <f t="shared" si="13"/>
        <v>0</v>
      </c>
      <c r="Q167" s="46">
        <f t="shared" si="14"/>
        <v>0</v>
      </c>
      <c r="R167" s="29"/>
    </row>
    <row r="168" spans="2:18" ht="32.25" customHeight="1" x14ac:dyDescent="0.3">
      <c r="B168" s="42">
        <v>162</v>
      </c>
      <c r="C168" s="12"/>
      <c r="D168" s="2"/>
      <c r="E168" s="2"/>
      <c r="F168" s="42">
        <f t="shared" si="10"/>
        <v>0</v>
      </c>
      <c r="G168" s="5"/>
      <c r="H168" s="11"/>
      <c r="I168" s="62">
        <f t="shared" si="11"/>
        <v>0</v>
      </c>
      <c r="J168" s="1"/>
      <c r="K168" s="2"/>
      <c r="L168" s="6"/>
      <c r="M168" s="7"/>
      <c r="N168" s="7"/>
      <c r="O168" s="42">
        <f t="shared" si="12"/>
        <v>0</v>
      </c>
      <c r="P168" s="45">
        <f t="shared" si="13"/>
        <v>0</v>
      </c>
      <c r="Q168" s="46">
        <f t="shared" si="14"/>
        <v>0</v>
      </c>
      <c r="R168" s="29"/>
    </row>
    <row r="169" spans="2:18" ht="32.25" customHeight="1" x14ac:dyDescent="0.3">
      <c r="B169" s="42">
        <v>163</v>
      </c>
      <c r="C169" s="12"/>
      <c r="D169" s="2"/>
      <c r="E169" s="2"/>
      <c r="F169" s="42">
        <f t="shared" si="10"/>
        <v>0</v>
      </c>
      <c r="G169" s="5"/>
      <c r="H169" s="11"/>
      <c r="I169" s="62">
        <f t="shared" si="11"/>
        <v>0</v>
      </c>
      <c r="J169" s="1"/>
      <c r="K169" s="2"/>
      <c r="L169" s="6"/>
      <c r="M169" s="7"/>
      <c r="N169" s="7"/>
      <c r="O169" s="42">
        <f t="shared" si="12"/>
        <v>0</v>
      </c>
      <c r="P169" s="45">
        <f t="shared" si="13"/>
        <v>0</v>
      </c>
      <c r="Q169" s="46">
        <f t="shared" si="14"/>
        <v>0</v>
      </c>
      <c r="R169" s="29"/>
    </row>
    <row r="170" spans="2:18" ht="32.25" customHeight="1" x14ac:dyDescent="0.3">
      <c r="B170" s="42">
        <v>164</v>
      </c>
      <c r="C170" s="12"/>
      <c r="D170" s="2"/>
      <c r="E170" s="2"/>
      <c r="F170" s="42">
        <f t="shared" si="10"/>
        <v>0</v>
      </c>
      <c r="G170" s="5"/>
      <c r="H170" s="11"/>
      <c r="I170" s="62">
        <f t="shared" si="11"/>
        <v>0</v>
      </c>
      <c r="J170" s="1"/>
      <c r="K170" s="2"/>
      <c r="L170" s="6"/>
      <c r="M170" s="7"/>
      <c r="N170" s="7"/>
      <c r="O170" s="42">
        <f t="shared" si="12"/>
        <v>0</v>
      </c>
      <c r="P170" s="45">
        <f t="shared" si="13"/>
        <v>0</v>
      </c>
      <c r="Q170" s="46">
        <f t="shared" si="14"/>
        <v>0</v>
      </c>
      <c r="R170" s="29"/>
    </row>
    <row r="171" spans="2:18" ht="32.25" customHeight="1" x14ac:dyDescent="0.3">
      <c r="B171" s="42">
        <v>165</v>
      </c>
      <c r="C171" s="12"/>
      <c r="D171" s="2"/>
      <c r="E171" s="2"/>
      <c r="F171" s="42">
        <f t="shared" si="10"/>
        <v>0</v>
      </c>
      <c r="G171" s="5"/>
      <c r="H171" s="11"/>
      <c r="I171" s="62">
        <f t="shared" si="11"/>
        <v>0</v>
      </c>
      <c r="J171" s="1"/>
      <c r="K171" s="2"/>
      <c r="L171" s="6"/>
      <c r="M171" s="7"/>
      <c r="N171" s="7"/>
      <c r="O171" s="42">
        <f t="shared" si="12"/>
        <v>0</v>
      </c>
      <c r="P171" s="45">
        <f t="shared" si="13"/>
        <v>0</v>
      </c>
      <c r="Q171" s="46">
        <f t="shared" si="14"/>
        <v>0</v>
      </c>
      <c r="R171" s="29"/>
    </row>
    <row r="172" spans="2:18" ht="32.25" customHeight="1" x14ac:dyDescent="0.3">
      <c r="B172" s="42">
        <v>166</v>
      </c>
      <c r="C172" s="12"/>
      <c r="D172" s="2"/>
      <c r="E172" s="2"/>
      <c r="F172" s="42">
        <f t="shared" si="10"/>
        <v>0</v>
      </c>
      <c r="G172" s="5"/>
      <c r="H172" s="11"/>
      <c r="I172" s="62">
        <f t="shared" si="11"/>
        <v>0</v>
      </c>
      <c r="J172" s="1"/>
      <c r="K172" s="2"/>
      <c r="L172" s="6"/>
      <c r="M172" s="7"/>
      <c r="N172" s="7"/>
      <c r="O172" s="42">
        <f t="shared" si="12"/>
        <v>0</v>
      </c>
      <c r="P172" s="45">
        <f t="shared" si="13"/>
        <v>0</v>
      </c>
      <c r="Q172" s="46">
        <f t="shared" si="14"/>
        <v>0</v>
      </c>
      <c r="R172" s="29"/>
    </row>
    <row r="173" spans="2:18" ht="32.25" customHeight="1" x14ac:dyDescent="0.3">
      <c r="B173" s="42">
        <v>167</v>
      </c>
      <c r="C173" s="12"/>
      <c r="D173" s="2"/>
      <c r="E173" s="2"/>
      <c r="F173" s="42">
        <f t="shared" si="10"/>
        <v>0</v>
      </c>
      <c r="G173" s="5"/>
      <c r="H173" s="11"/>
      <c r="I173" s="62">
        <f t="shared" si="11"/>
        <v>0</v>
      </c>
      <c r="J173" s="1"/>
      <c r="K173" s="2"/>
      <c r="L173" s="6"/>
      <c r="M173" s="7"/>
      <c r="N173" s="7"/>
      <c r="O173" s="42">
        <f t="shared" si="12"/>
        <v>0</v>
      </c>
      <c r="P173" s="45">
        <f t="shared" si="13"/>
        <v>0</v>
      </c>
      <c r="Q173" s="46">
        <f t="shared" si="14"/>
        <v>0</v>
      </c>
      <c r="R173" s="29"/>
    </row>
    <row r="174" spans="2:18" ht="32.25" customHeight="1" x14ac:dyDescent="0.3">
      <c r="B174" s="42">
        <v>168</v>
      </c>
      <c r="C174" s="12"/>
      <c r="D174" s="2"/>
      <c r="E174" s="2"/>
      <c r="F174" s="42">
        <f t="shared" si="10"/>
        <v>0</v>
      </c>
      <c r="G174" s="5"/>
      <c r="H174" s="11"/>
      <c r="I174" s="62">
        <f t="shared" si="11"/>
        <v>0</v>
      </c>
      <c r="J174" s="1"/>
      <c r="K174" s="2"/>
      <c r="L174" s="6"/>
      <c r="M174" s="7"/>
      <c r="N174" s="7"/>
      <c r="O174" s="42">
        <f t="shared" si="12"/>
        <v>0</v>
      </c>
      <c r="P174" s="45">
        <f t="shared" si="13"/>
        <v>0</v>
      </c>
      <c r="Q174" s="46">
        <f t="shared" si="14"/>
        <v>0</v>
      </c>
      <c r="R174" s="29"/>
    </row>
    <row r="175" spans="2:18" ht="32.25" customHeight="1" x14ac:dyDescent="0.3">
      <c r="B175" s="42">
        <v>169</v>
      </c>
      <c r="C175" s="12"/>
      <c r="D175" s="2"/>
      <c r="E175" s="2"/>
      <c r="F175" s="42">
        <f t="shared" si="10"/>
        <v>0</v>
      </c>
      <c r="G175" s="5"/>
      <c r="H175" s="11"/>
      <c r="I175" s="62">
        <f t="shared" si="11"/>
        <v>0</v>
      </c>
      <c r="J175" s="1"/>
      <c r="K175" s="2"/>
      <c r="L175" s="6"/>
      <c r="M175" s="7"/>
      <c r="N175" s="7"/>
      <c r="O175" s="42">
        <f t="shared" si="12"/>
        <v>0</v>
      </c>
      <c r="P175" s="45">
        <f t="shared" si="13"/>
        <v>0</v>
      </c>
      <c r="Q175" s="46">
        <f t="shared" si="14"/>
        <v>0</v>
      </c>
      <c r="R175" s="29"/>
    </row>
    <row r="176" spans="2:18" ht="32.25" customHeight="1" x14ac:dyDescent="0.3">
      <c r="B176" s="42">
        <v>170</v>
      </c>
      <c r="C176" s="12"/>
      <c r="D176" s="2"/>
      <c r="E176" s="2"/>
      <c r="F176" s="42">
        <f t="shared" si="10"/>
        <v>0</v>
      </c>
      <c r="G176" s="5"/>
      <c r="H176" s="11"/>
      <c r="I176" s="62">
        <f t="shared" si="11"/>
        <v>0</v>
      </c>
      <c r="J176" s="1"/>
      <c r="K176" s="2"/>
      <c r="L176" s="6"/>
      <c r="M176" s="7"/>
      <c r="N176" s="7"/>
      <c r="O176" s="42">
        <f t="shared" si="12"/>
        <v>0</v>
      </c>
      <c r="P176" s="45">
        <f t="shared" si="13"/>
        <v>0</v>
      </c>
      <c r="Q176" s="46">
        <f t="shared" si="14"/>
        <v>0</v>
      </c>
      <c r="R176" s="29"/>
    </row>
    <row r="177" spans="2:18" ht="32.25" customHeight="1" x14ac:dyDescent="0.3">
      <c r="B177" s="42">
        <v>171</v>
      </c>
      <c r="C177" s="12"/>
      <c r="D177" s="2"/>
      <c r="E177" s="2"/>
      <c r="F177" s="42">
        <f t="shared" si="10"/>
        <v>0</v>
      </c>
      <c r="G177" s="5"/>
      <c r="H177" s="11"/>
      <c r="I177" s="62">
        <f t="shared" si="11"/>
        <v>0</v>
      </c>
      <c r="J177" s="1"/>
      <c r="K177" s="2"/>
      <c r="L177" s="6"/>
      <c r="M177" s="7"/>
      <c r="N177" s="7"/>
      <c r="O177" s="42">
        <f t="shared" si="12"/>
        <v>0</v>
      </c>
      <c r="P177" s="45">
        <f t="shared" si="13"/>
        <v>0</v>
      </c>
      <c r="Q177" s="46">
        <f t="shared" si="14"/>
        <v>0</v>
      </c>
      <c r="R177" s="29"/>
    </row>
    <row r="178" spans="2:18" ht="32.25" customHeight="1" x14ac:dyDescent="0.3">
      <c r="B178" s="42">
        <v>172</v>
      </c>
      <c r="C178" s="12"/>
      <c r="D178" s="2"/>
      <c r="E178" s="2"/>
      <c r="F178" s="42">
        <f t="shared" si="10"/>
        <v>0</v>
      </c>
      <c r="G178" s="5"/>
      <c r="H178" s="11"/>
      <c r="I178" s="62">
        <f t="shared" si="11"/>
        <v>0</v>
      </c>
      <c r="J178" s="1"/>
      <c r="K178" s="2"/>
      <c r="L178" s="6"/>
      <c r="M178" s="7"/>
      <c r="N178" s="7"/>
      <c r="O178" s="42">
        <f t="shared" si="12"/>
        <v>0</v>
      </c>
      <c r="P178" s="45">
        <f t="shared" si="13"/>
        <v>0</v>
      </c>
      <c r="Q178" s="46">
        <f t="shared" si="14"/>
        <v>0</v>
      </c>
      <c r="R178" s="29"/>
    </row>
    <row r="179" spans="2:18" ht="32.25" customHeight="1" x14ac:dyDescent="0.3">
      <c r="B179" s="42">
        <v>173</v>
      </c>
      <c r="C179" s="12"/>
      <c r="D179" s="2"/>
      <c r="E179" s="2"/>
      <c r="F179" s="42">
        <f t="shared" si="10"/>
        <v>0</v>
      </c>
      <c r="G179" s="5"/>
      <c r="H179" s="11"/>
      <c r="I179" s="62">
        <f t="shared" si="11"/>
        <v>0</v>
      </c>
      <c r="J179" s="1"/>
      <c r="K179" s="2"/>
      <c r="L179" s="6"/>
      <c r="M179" s="7"/>
      <c r="N179" s="7"/>
      <c r="O179" s="42">
        <f t="shared" si="12"/>
        <v>0</v>
      </c>
      <c r="P179" s="45">
        <f t="shared" si="13"/>
        <v>0</v>
      </c>
      <c r="Q179" s="46">
        <f t="shared" si="14"/>
        <v>0</v>
      </c>
      <c r="R179" s="29"/>
    </row>
    <row r="180" spans="2:18" ht="32.25" customHeight="1" x14ac:dyDescent="0.3">
      <c r="B180" s="42">
        <v>174</v>
      </c>
      <c r="C180" s="12"/>
      <c r="D180" s="2"/>
      <c r="E180" s="2"/>
      <c r="F180" s="42">
        <f t="shared" si="10"/>
        <v>0</v>
      </c>
      <c r="G180" s="5"/>
      <c r="H180" s="11"/>
      <c r="I180" s="62">
        <f t="shared" si="11"/>
        <v>0</v>
      </c>
      <c r="J180" s="1"/>
      <c r="K180" s="2"/>
      <c r="L180" s="6"/>
      <c r="M180" s="7"/>
      <c r="N180" s="7"/>
      <c r="O180" s="42">
        <f t="shared" si="12"/>
        <v>0</v>
      </c>
      <c r="P180" s="45">
        <f t="shared" si="13"/>
        <v>0</v>
      </c>
      <c r="Q180" s="46">
        <f t="shared" si="14"/>
        <v>0</v>
      </c>
      <c r="R180" s="29"/>
    </row>
    <row r="181" spans="2:18" ht="32.25" customHeight="1" x14ac:dyDescent="0.3">
      <c r="B181" s="42">
        <v>175</v>
      </c>
      <c r="C181" s="12"/>
      <c r="D181" s="2"/>
      <c r="E181" s="2"/>
      <c r="F181" s="42">
        <f t="shared" si="10"/>
        <v>0</v>
      </c>
      <c r="G181" s="5"/>
      <c r="H181" s="11"/>
      <c r="I181" s="62">
        <f t="shared" si="11"/>
        <v>0</v>
      </c>
      <c r="J181" s="1"/>
      <c r="K181" s="2"/>
      <c r="L181" s="6"/>
      <c r="M181" s="7"/>
      <c r="N181" s="7"/>
      <c r="O181" s="42">
        <f t="shared" si="12"/>
        <v>0</v>
      </c>
      <c r="P181" s="45">
        <f t="shared" si="13"/>
        <v>0</v>
      </c>
      <c r="Q181" s="46">
        <f t="shared" si="14"/>
        <v>0</v>
      </c>
      <c r="R181" s="29"/>
    </row>
    <row r="182" spans="2:18" ht="32.25" customHeight="1" x14ac:dyDescent="0.3">
      <c r="B182" s="42">
        <v>176</v>
      </c>
      <c r="C182" s="12"/>
      <c r="D182" s="2"/>
      <c r="E182" s="2"/>
      <c r="F182" s="42">
        <f t="shared" si="10"/>
        <v>0</v>
      </c>
      <c r="G182" s="5"/>
      <c r="H182" s="11"/>
      <c r="I182" s="62">
        <f t="shared" si="11"/>
        <v>0</v>
      </c>
      <c r="J182" s="1"/>
      <c r="K182" s="2"/>
      <c r="L182" s="6"/>
      <c r="M182" s="7"/>
      <c r="N182" s="7"/>
      <c r="O182" s="42">
        <f t="shared" si="12"/>
        <v>0</v>
      </c>
      <c r="P182" s="45">
        <f t="shared" si="13"/>
        <v>0</v>
      </c>
      <c r="Q182" s="46">
        <f t="shared" si="14"/>
        <v>0</v>
      </c>
      <c r="R182" s="29"/>
    </row>
    <row r="183" spans="2:18" ht="32.25" customHeight="1" x14ac:dyDescent="0.3">
      <c r="B183" s="42">
        <v>177</v>
      </c>
      <c r="C183" s="12"/>
      <c r="D183" s="2"/>
      <c r="E183" s="2"/>
      <c r="F183" s="42">
        <f t="shared" si="10"/>
        <v>0</v>
      </c>
      <c r="G183" s="5"/>
      <c r="H183" s="11"/>
      <c r="I183" s="62">
        <f t="shared" si="11"/>
        <v>0</v>
      </c>
      <c r="J183" s="1"/>
      <c r="K183" s="2"/>
      <c r="L183" s="6"/>
      <c r="M183" s="7"/>
      <c r="N183" s="7"/>
      <c r="O183" s="42">
        <f t="shared" si="12"/>
        <v>0</v>
      </c>
      <c r="P183" s="45">
        <f t="shared" si="13"/>
        <v>0</v>
      </c>
      <c r="Q183" s="46">
        <f t="shared" si="14"/>
        <v>0</v>
      </c>
      <c r="R183" s="29"/>
    </row>
    <row r="184" spans="2:18" ht="32.25" customHeight="1" x14ac:dyDescent="0.3">
      <c r="B184" s="42">
        <v>178</v>
      </c>
      <c r="C184" s="12"/>
      <c r="D184" s="2"/>
      <c r="E184" s="2"/>
      <c r="F184" s="42">
        <f t="shared" si="10"/>
        <v>0</v>
      </c>
      <c r="G184" s="5"/>
      <c r="H184" s="11"/>
      <c r="I184" s="62">
        <f t="shared" si="11"/>
        <v>0</v>
      </c>
      <c r="J184" s="1"/>
      <c r="K184" s="2"/>
      <c r="L184" s="6"/>
      <c r="M184" s="7"/>
      <c r="N184" s="7"/>
      <c r="O184" s="42">
        <f t="shared" si="12"/>
        <v>0</v>
      </c>
      <c r="P184" s="45">
        <f t="shared" si="13"/>
        <v>0</v>
      </c>
      <c r="Q184" s="46">
        <f t="shared" si="14"/>
        <v>0</v>
      </c>
      <c r="R184" s="29"/>
    </row>
    <row r="185" spans="2:18" ht="32.25" customHeight="1" x14ac:dyDescent="0.3">
      <c r="B185" s="42">
        <v>179</v>
      </c>
      <c r="C185" s="12"/>
      <c r="D185" s="2"/>
      <c r="E185" s="2"/>
      <c r="F185" s="42">
        <f t="shared" si="10"/>
        <v>0</v>
      </c>
      <c r="G185" s="5"/>
      <c r="H185" s="11"/>
      <c r="I185" s="62">
        <f t="shared" si="11"/>
        <v>0</v>
      </c>
      <c r="J185" s="1"/>
      <c r="K185" s="2"/>
      <c r="L185" s="6"/>
      <c r="M185" s="7"/>
      <c r="N185" s="7"/>
      <c r="O185" s="42">
        <f t="shared" si="12"/>
        <v>0</v>
      </c>
      <c r="P185" s="45">
        <f t="shared" si="13"/>
        <v>0</v>
      </c>
      <c r="Q185" s="46">
        <f t="shared" si="14"/>
        <v>0</v>
      </c>
      <c r="R185" s="29"/>
    </row>
    <row r="186" spans="2:18" ht="32.25" customHeight="1" x14ac:dyDescent="0.3">
      <c r="B186" s="42">
        <v>180</v>
      </c>
      <c r="C186" s="12"/>
      <c r="D186" s="2"/>
      <c r="E186" s="2"/>
      <c r="F186" s="42">
        <f t="shared" si="10"/>
        <v>0</v>
      </c>
      <c r="G186" s="5"/>
      <c r="H186" s="11"/>
      <c r="I186" s="62">
        <f t="shared" si="11"/>
        <v>0</v>
      </c>
      <c r="J186" s="1"/>
      <c r="K186" s="2"/>
      <c r="L186" s="6"/>
      <c r="M186" s="7"/>
      <c r="N186" s="7"/>
      <c r="O186" s="42">
        <f t="shared" si="12"/>
        <v>0</v>
      </c>
      <c r="P186" s="45">
        <f t="shared" si="13"/>
        <v>0</v>
      </c>
      <c r="Q186" s="46">
        <f t="shared" si="14"/>
        <v>0</v>
      </c>
      <c r="R186" s="29"/>
    </row>
    <row r="187" spans="2:18" ht="32.25" customHeight="1" x14ac:dyDescent="0.3">
      <c r="B187" s="42">
        <v>181</v>
      </c>
      <c r="C187" s="12"/>
      <c r="D187" s="2"/>
      <c r="E187" s="2"/>
      <c r="F187" s="42">
        <f t="shared" si="10"/>
        <v>0</v>
      </c>
      <c r="G187" s="5"/>
      <c r="H187" s="11"/>
      <c r="I187" s="62">
        <f t="shared" si="11"/>
        <v>0</v>
      </c>
      <c r="J187" s="1"/>
      <c r="K187" s="2"/>
      <c r="L187" s="6"/>
      <c r="M187" s="7"/>
      <c r="N187" s="7"/>
      <c r="O187" s="42">
        <f t="shared" si="12"/>
        <v>0</v>
      </c>
      <c r="P187" s="45">
        <f t="shared" si="13"/>
        <v>0</v>
      </c>
      <c r="Q187" s="46">
        <f t="shared" si="14"/>
        <v>0</v>
      </c>
      <c r="R187" s="29"/>
    </row>
    <row r="188" spans="2:18" ht="32.25" customHeight="1" x14ac:dyDescent="0.3">
      <c r="B188" s="42">
        <v>182</v>
      </c>
      <c r="C188" s="12"/>
      <c r="D188" s="2"/>
      <c r="E188" s="2"/>
      <c r="F188" s="42">
        <f t="shared" si="10"/>
        <v>0</v>
      </c>
      <c r="G188" s="5"/>
      <c r="H188" s="11"/>
      <c r="I188" s="62">
        <f t="shared" si="11"/>
        <v>0</v>
      </c>
      <c r="J188" s="1"/>
      <c r="K188" s="2"/>
      <c r="L188" s="6"/>
      <c r="M188" s="7"/>
      <c r="N188" s="7"/>
      <c r="O188" s="42">
        <f t="shared" si="12"/>
        <v>0</v>
      </c>
      <c r="P188" s="45">
        <f t="shared" si="13"/>
        <v>0</v>
      </c>
      <c r="Q188" s="46">
        <f t="shared" si="14"/>
        <v>0</v>
      </c>
      <c r="R188" s="29"/>
    </row>
    <row r="189" spans="2:18" ht="32.25" customHeight="1" x14ac:dyDescent="0.3">
      <c r="B189" s="42">
        <v>183</v>
      </c>
      <c r="C189" s="12"/>
      <c r="D189" s="2"/>
      <c r="E189" s="2"/>
      <c r="F189" s="42">
        <f t="shared" si="10"/>
        <v>0</v>
      </c>
      <c r="G189" s="5"/>
      <c r="H189" s="11"/>
      <c r="I189" s="62">
        <f t="shared" si="11"/>
        <v>0</v>
      </c>
      <c r="J189" s="1"/>
      <c r="K189" s="2"/>
      <c r="L189" s="6"/>
      <c r="M189" s="7"/>
      <c r="N189" s="7"/>
      <c r="O189" s="42">
        <f t="shared" si="12"/>
        <v>0</v>
      </c>
      <c r="P189" s="45">
        <f t="shared" si="13"/>
        <v>0</v>
      </c>
      <c r="Q189" s="46">
        <f t="shared" si="14"/>
        <v>0</v>
      </c>
      <c r="R189" s="29"/>
    </row>
    <row r="190" spans="2:18" ht="32.25" customHeight="1" x14ac:dyDescent="0.3">
      <c r="B190" s="42">
        <v>184</v>
      </c>
      <c r="C190" s="12"/>
      <c r="D190" s="2"/>
      <c r="E190" s="2"/>
      <c r="F190" s="42">
        <f t="shared" si="10"/>
        <v>0</v>
      </c>
      <c r="G190" s="5"/>
      <c r="H190" s="11"/>
      <c r="I190" s="62">
        <f t="shared" si="11"/>
        <v>0</v>
      </c>
      <c r="J190" s="1"/>
      <c r="K190" s="2"/>
      <c r="L190" s="6"/>
      <c r="M190" s="7"/>
      <c r="N190" s="7"/>
      <c r="O190" s="42">
        <f t="shared" si="12"/>
        <v>0</v>
      </c>
      <c r="P190" s="45">
        <f t="shared" si="13"/>
        <v>0</v>
      </c>
      <c r="Q190" s="46">
        <f t="shared" si="14"/>
        <v>0</v>
      </c>
      <c r="R190" s="29"/>
    </row>
    <row r="191" spans="2:18" ht="32.25" customHeight="1" x14ac:dyDescent="0.3">
      <c r="B191" s="42">
        <v>185</v>
      </c>
      <c r="C191" s="12"/>
      <c r="D191" s="2"/>
      <c r="E191" s="2"/>
      <c r="F191" s="42">
        <f t="shared" si="10"/>
        <v>0</v>
      </c>
      <c r="G191" s="5"/>
      <c r="H191" s="11"/>
      <c r="I191" s="62">
        <f t="shared" si="11"/>
        <v>0</v>
      </c>
      <c r="J191" s="1"/>
      <c r="K191" s="2"/>
      <c r="L191" s="6"/>
      <c r="M191" s="7"/>
      <c r="N191" s="7"/>
      <c r="O191" s="42">
        <f t="shared" si="12"/>
        <v>0</v>
      </c>
      <c r="P191" s="45">
        <f t="shared" si="13"/>
        <v>0</v>
      </c>
      <c r="Q191" s="46">
        <f t="shared" si="14"/>
        <v>0</v>
      </c>
      <c r="R191" s="29"/>
    </row>
    <row r="192" spans="2:18" ht="32.25" customHeight="1" x14ac:dyDescent="0.3">
      <c r="B192" s="42">
        <v>186</v>
      </c>
      <c r="C192" s="12"/>
      <c r="D192" s="2"/>
      <c r="E192" s="2"/>
      <c r="F192" s="42">
        <f t="shared" si="10"/>
        <v>0</v>
      </c>
      <c r="G192" s="5"/>
      <c r="H192" s="11"/>
      <c r="I192" s="62">
        <f t="shared" si="11"/>
        <v>0</v>
      </c>
      <c r="J192" s="1"/>
      <c r="K192" s="2"/>
      <c r="L192" s="6"/>
      <c r="M192" s="7"/>
      <c r="N192" s="7"/>
      <c r="O192" s="42">
        <f t="shared" si="12"/>
        <v>0</v>
      </c>
      <c r="P192" s="45">
        <f t="shared" si="13"/>
        <v>0</v>
      </c>
      <c r="Q192" s="46">
        <f t="shared" si="14"/>
        <v>0</v>
      </c>
      <c r="R192" s="29"/>
    </row>
    <row r="193" spans="2:18" ht="32.25" customHeight="1" x14ac:dyDescent="0.3">
      <c r="B193" s="42">
        <v>187</v>
      </c>
      <c r="C193" s="12"/>
      <c r="D193" s="2"/>
      <c r="E193" s="2"/>
      <c r="F193" s="42">
        <f t="shared" si="10"/>
        <v>0</v>
      </c>
      <c r="G193" s="5"/>
      <c r="H193" s="11"/>
      <c r="I193" s="62">
        <f t="shared" si="11"/>
        <v>0</v>
      </c>
      <c r="J193" s="1"/>
      <c r="K193" s="2"/>
      <c r="L193" s="6"/>
      <c r="M193" s="7"/>
      <c r="N193" s="7"/>
      <c r="O193" s="42">
        <f t="shared" si="12"/>
        <v>0</v>
      </c>
      <c r="P193" s="45">
        <f t="shared" si="13"/>
        <v>0</v>
      </c>
      <c r="Q193" s="46">
        <f t="shared" si="14"/>
        <v>0</v>
      </c>
      <c r="R193" s="29"/>
    </row>
    <row r="194" spans="2:18" ht="32.25" customHeight="1" x14ac:dyDescent="0.3">
      <c r="B194" s="42">
        <v>188</v>
      </c>
      <c r="C194" s="12"/>
      <c r="D194" s="2"/>
      <c r="E194" s="2"/>
      <c r="F194" s="42">
        <f t="shared" si="10"/>
        <v>0</v>
      </c>
      <c r="G194" s="5"/>
      <c r="H194" s="11"/>
      <c r="I194" s="62">
        <f t="shared" si="11"/>
        <v>0</v>
      </c>
      <c r="J194" s="1"/>
      <c r="K194" s="2"/>
      <c r="L194" s="6"/>
      <c r="M194" s="7"/>
      <c r="N194" s="7"/>
      <c r="O194" s="42">
        <f t="shared" si="12"/>
        <v>0</v>
      </c>
      <c r="P194" s="45">
        <f t="shared" si="13"/>
        <v>0</v>
      </c>
      <c r="Q194" s="46">
        <f t="shared" si="14"/>
        <v>0</v>
      </c>
      <c r="R194" s="29"/>
    </row>
    <row r="195" spans="2:18" ht="32.25" customHeight="1" x14ac:dyDescent="0.3">
      <c r="B195" s="42">
        <v>189</v>
      </c>
      <c r="C195" s="12"/>
      <c r="D195" s="2"/>
      <c r="E195" s="2"/>
      <c r="F195" s="42">
        <f t="shared" si="10"/>
        <v>0</v>
      </c>
      <c r="G195" s="5"/>
      <c r="H195" s="11"/>
      <c r="I195" s="62">
        <f t="shared" si="11"/>
        <v>0</v>
      </c>
      <c r="J195" s="1"/>
      <c r="K195" s="2"/>
      <c r="L195" s="6"/>
      <c r="M195" s="7"/>
      <c r="N195" s="7"/>
      <c r="O195" s="42">
        <f t="shared" si="12"/>
        <v>0</v>
      </c>
      <c r="P195" s="45">
        <f t="shared" si="13"/>
        <v>0</v>
      </c>
      <c r="Q195" s="46">
        <f t="shared" si="14"/>
        <v>0</v>
      </c>
      <c r="R195" s="29"/>
    </row>
    <row r="196" spans="2:18" ht="32.25" customHeight="1" x14ac:dyDescent="0.3">
      <c r="B196" s="42">
        <v>190</v>
      </c>
      <c r="C196" s="12"/>
      <c r="D196" s="2"/>
      <c r="E196" s="2"/>
      <c r="F196" s="42">
        <f t="shared" si="10"/>
        <v>0</v>
      </c>
      <c r="G196" s="5"/>
      <c r="H196" s="11"/>
      <c r="I196" s="62">
        <f t="shared" si="11"/>
        <v>0</v>
      </c>
      <c r="J196" s="1"/>
      <c r="K196" s="2"/>
      <c r="L196" s="6"/>
      <c r="M196" s="7"/>
      <c r="N196" s="7"/>
      <c r="O196" s="42">
        <f t="shared" si="12"/>
        <v>0</v>
      </c>
      <c r="P196" s="45">
        <f t="shared" si="13"/>
        <v>0</v>
      </c>
      <c r="Q196" s="46">
        <f t="shared" si="14"/>
        <v>0</v>
      </c>
      <c r="R196" s="29"/>
    </row>
    <row r="197" spans="2:18" ht="32.25" customHeight="1" x14ac:dyDescent="0.3">
      <c r="B197" s="42">
        <v>191</v>
      </c>
      <c r="C197" s="12"/>
      <c r="D197" s="2"/>
      <c r="E197" s="2"/>
      <c r="F197" s="42">
        <f t="shared" si="10"/>
        <v>0</v>
      </c>
      <c r="G197" s="5"/>
      <c r="H197" s="11"/>
      <c r="I197" s="62">
        <f t="shared" si="11"/>
        <v>0</v>
      </c>
      <c r="J197" s="1"/>
      <c r="K197" s="2"/>
      <c r="L197" s="6"/>
      <c r="M197" s="7"/>
      <c r="N197" s="7"/>
      <c r="O197" s="42">
        <f t="shared" si="12"/>
        <v>0</v>
      </c>
      <c r="P197" s="45">
        <f t="shared" si="13"/>
        <v>0</v>
      </c>
      <c r="Q197" s="46">
        <f t="shared" si="14"/>
        <v>0</v>
      </c>
      <c r="R197" s="29"/>
    </row>
    <row r="198" spans="2:18" ht="32.25" customHeight="1" x14ac:dyDescent="0.3">
      <c r="B198" s="42">
        <v>192</v>
      </c>
      <c r="C198" s="12"/>
      <c r="D198" s="2"/>
      <c r="E198" s="2"/>
      <c r="F198" s="42">
        <f t="shared" si="10"/>
        <v>0</v>
      </c>
      <c r="G198" s="5"/>
      <c r="H198" s="11"/>
      <c r="I198" s="62">
        <f t="shared" si="11"/>
        <v>0</v>
      </c>
      <c r="J198" s="1"/>
      <c r="K198" s="2"/>
      <c r="L198" s="6"/>
      <c r="M198" s="7"/>
      <c r="N198" s="7"/>
      <c r="O198" s="42">
        <f t="shared" si="12"/>
        <v>0</v>
      </c>
      <c r="P198" s="45">
        <f t="shared" si="13"/>
        <v>0</v>
      </c>
      <c r="Q198" s="46">
        <f t="shared" si="14"/>
        <v>0</v>
      </c>
      <c r="R198" s="29"/>
    </row>
    <row r="199" spans="2:18" ht="32.25" customHeight="1" x14ac:dyDescent="0.3">
      <c r="B199" s="42">
        <v>193</v>
      </c>
      <c r="C199" s="12"/>
      <c r="D199" s="2"/>
      <c r="E199" s="2"/>
      <c r="F199" s="42">
        <f t="shared" si="10"/>
        <v>0</v>
      </c>
      <c r="G199" s="5"/>
      <c r="H199" s="11"/>
      <c r="I199" s="62">
        <f t="shared" si="11"/>
        <v>0</v>
      </c>
      <c r="J199" s="1"/>
      <c r="K199" s="2"/>
      <c r="L199" s="6"/>
      <c r="M199" s="7"/>
      <c r="N199" s="7"/>
      <c r="O199" s="42">
        <f t="shared" si="12"/>
        <v>0</v>
      </c>
      <c r="P199" s="45">
        <f t="shared" si="13"/>
        <v>0</v>
      </c>
      <c r="Q199" s="46">
        <f t="shared" si="14"/>
        <v>0</v>
      </c>
      <c r="R199" s="29"/>
    </row>
    <row r="200" spans="2:18" ht="32.25" customHeight="1" x14ac:dyDescent="0.3">
      <c r="B200" s="42">
        <v>194</v>
      </c>
      <c r="C200" s="12"/>
      <c r="D200" s="2"/>
      <c r="E200" s="2"/>
      <c r="F200" s="42">
        <f t="shared" ref="F200:F263" si="15">E200-D200</f>
        <v>0</v>
      </c>
      <c r="G200" s="5"/>
      <c r="H200" s="11"/>
      <c r="I200" s="62">
        <f t="shared" ref="I200:I263" si="16">IF(H200=1,7,IF(H200=2,7,IF(H200=3,10,IF(H200=4,10,IF(H200=5,10,IF(H200=100,7,))))))</f>
        <v>0</v>
      </c>
      <c r="J200" s="1"/>
      <c r="K200" s="2"/>
      <c r="L200" s="6"/>
      <c r="M200" s="7"/>
      <c r="N200" s="7"/>
      <c r="O200" s="42">
        <f t="shared" ref="O200:O263" si="17">C200</f>
        <v>0</v>
      </c>
      <c r="P200" s="45">
        <f t="shared" ref="P200:P263" si="18">I200*C200</f>
        <v>0</v>
      </c>
      <c r="Q200" s="46">
        <f t="shared" ref="Q200:Q263" si="19">IF(F200&gt;7,(P200*2),IF(F200&lt;=7,(P200*1)))</f>
        <v>0</v>
      </c>
      <c r="R200" s="29"/>
    </row>
    <row r="201" spans="2:18" ht="32.25" customHeight="1" x14ac:dyDescent="0.3">
      <c r="B201" s="42">
        <v>195</v>
      </c>
      <c r="C201" s="12"/>
      <c r="D201" s="2"/>
      <c r="E201" s="2"/>
      <c r="F201" s="42">
        <f t="shared" si="15"/>
        <v>0</v>
      </c>
      <c r="G201" s="5"/>
      <c r="H201" s="11"/>
      <c r="I201" s="62">
        <f t="shared" si="16"/>
        <v>0</v>
      </c>
      <c r="J201" s="1"/>
      <c r="K201" s="2"/>
      <c r="L201" s="6"/>
      <c r="M201" s="7"/>
      <c r="N201" s="7"/>
      <c r="O201" s="42">
        <f t="shared" si="17"/>
        <v>0</v>
      </c>
      <c r="P201" s="45">
        <f t="shared" si="18"/>
        <v>0</v>
      </c>
      <c r="Q201" s="46">
        <f t="shared" si="19"/>
        <v>0</v>
      </c>
      <c r="R201" s="29"/>
    </row>
    <row r="202" spans="2:18" ht="32.25" customHeight="1" x14ac:dyDescent="0.3">
      <c r="B202" s="42">
        <v>196</v>
      </c>
      <c r="C202" s="12"/>
      <c r="D202" s="2"/>
      <c r="E202" s="2"/>
      <c r="F202" s="42">
        <f t="shared" si="15"/>
        <v>0</v>
      </c>
      <c r="G202" s="5"/>
      <c r="H202" s="11"/>
      <c r="I202" s="62">
        <f t="shared" si="16"/>
        <v>0</v>
      </c>
      <c r="J202" s="1"/>
      <c r="K202" s="2"/>
      <c r="L202" s="6"/>
      <c r="M202" s="7"/>
      <c r="N202" s="7"/>
      <c r="O202" s="42">
        <f t="shared" si="17"/>
        <v>0</v>
      </c>
      <c r="P202" s="45">
        <f t="shared" si="18"/>
        <v>0</v>
      </c>
      <c r="Q202" s="46">
        <f t="shared" si="19"/>
        <v>0</v>
      </c>
      <c r="R202" s="29"/>
    </row>
    <row r="203" spans="2:18" ht="32.25" customHeight="1" x14ac:dyDescent="0.3">
      <c r="B203" s="42">
        <v>197</v>
      </c>
      <c r="C203" s="12"/>
      <c r="D203" s="2"/>
      <c r="E203" s="2"/>
      <c r="F203" s="42">
        <f t="shared" si="15"/>
        <v>0</v>
      </c>
      <c r="G203" s="5"/>
      <c r="H203" s="11"/>
      <c r="I203" s="62">
        <f t="shared" si="16"/>
        <v>0</v>
      </c>
      <c r="J203" s="1"/>
      <c r="K203" s="2"/>
      <c r="L203" s="6"/>
      <c r="M203" s="7"/>
      <c r="N203" s="7"/>
      <c r="O203" s="42">
        <f t="shared" si="17"/>
        <v>0</v>
      </c>
      <c r="P203" s="45">
        <f t="shared" si="18"/>
        <v>0</v>
      </c>
      <c r="Q203" s="46">
        <f t="shared" si="19"/>
        <v>0</v>
      </c>
      <c r="R203" s="29"/>
    </row>
    <row r="204" spans="2:18" ht="32.25" customHeight="1" x14ac:dyDescent="0.3">
      <c r="B204" s="42">
        <v>198</v>
      </c>
      <c r="C204" s="12"/>
      <c r="D204" s="2"/>
      <c r="E204" s="2"/>
      <c r="F204" s="42">
        <f t="shared" si="15"/>
        <v>0</v>
      </c>
      <c r="G204" s="5"/>
      <c r="H204" s="11"/>
      <c r="I204" s="62">
        <f t="shared" si="16"/>
        <v>0</v>
      </c>
      <c r="J204" s="1"/>
      <c r="K204" s="2"/>
      <c r="L204" s="6"/>
      <c r="M204" s="7"/>
      <c r="N204" s="7"/>
      <c r="O204" s="42">
        <f t="shared" si="17"/>
        <v>0</v>
      </c>
      <c r="P204" s="45">
        <f t="shared" si="18"/>
        <v>0</v>
      </c>
      <c r="Q204" s="46">
        <f t="shared" si="19"/>
        <v>0</v>
      </c>
      <c r="R204" s="29"/>
    </row>
    <row r="205" spans="2:18" ht="32.25" customHeight="1" x14ac:dyDescent="0.3">
      <c r="B205" s="42">
        <v>199</v>
      </c>
      <c r="C205" s="12"/>
      <c r="D205" s="2"/>
      <c r="E205" s="2"/>
      <c r="F205" s="42">
        <f t="shared" si="15"/>
        <v>0</v>
      </c>
      <c r="G205" s="5"/>
      <c r="H205" s="11"/>
      <c r="I205" s="62">
        <f t="shared" si="16"/>
        <v>0</v>
      </c>
      <c r="J205" s="1"/>
      <c r="K205" s="2"/>
      <c r="L205" s="6"/>
      <c r="M205" s="7"/>
      <c r="N205" s="7"/>
      <c r="O205" s="42">
        <f t="shared" si="17"/>
        <v>0</v>
      </c>
      <c r="P205" s="45">
        <f t="shared" si="18"/>
        <v>0</v>
      </c>
      <c r="Q205" s="46">
        <f t="shared" si="19"/>
        <v>0</v>
      </c>
      <c r="R205" s="29"/>
    </row>
    <row r="206" spans="2:18" ht="32.25" customHeight="1" x14ac:dyDescent="0.3">
      <c r="B206" s="42">
        <v>200</v>
      </c>
      <c r="C206" s="12"/>
      <c r="D206" s="2"/>
      <c r="E206" s="2"/>
      <c r="F206" s="42">
        <f t="shared" si="15"/>
        <v>0</v>
      </c>
      <c r="G206" s="5"/>
      <c r="H206" s="11"/>
      <c r="I206" s="62">
        <f t="shared" si="16"/>
        <v>0</v>
      </c>
      <c r="J206" s="1"/>
      <c r="K206" s="2"/>
      <c r="L206" s="6"/>
      <c r="M206" s="7"/>
      <c r="N206" s="7"/>
      <c r="O206" s="42">
        <f t="shared" si="17"/>
        <v>0</v>
      </c>
      <c r="P206" s="45">
        <f t="shared" si="18"/>
        <v>0</v>
      </c>
      <c r="Q206" s="46">
        <f t="shared" si="19"/>
        <v>0</v>
      </c>
      <c r="R206" s="29"/>
    </row>
    <row r="207" spans="2:18" ht="32.25" customHeight="1" x14ac:dyDescent="0.3">
      <c r="B207" s="42">
        <v>201</v>
      </c>
      <c r="C207" s="12"/>
      <c r="D207" s="2"/>
      <c r="E207" s="2"/>
      <c r="F207" s="42">
        <f t="shared" si="15"/>
        <v>0</v>
      </c>
      <c r="G207" s="5"/>
      <c r="H207" s="11"/>
      <c r="I207" s="62">
        <f t="shared" si="16"/>
        <v>0</v>
      </c>
      <c r="J207" s="1"/>
      <c r="K207" s="2"/>
      <c r="L207" s="6"/>
      <c r="M207" s="7"/>
      <c r="N207" s="7"/>
      <c r="O207" s="42">
        <f t="shared" si="17"/>
        <v>0</v>
      </c>
      <c r="P207" s="45">
        <f t="shared" si="18"/>
        <v>0</v>
      </c>
      <c r="Q207" s="46">
        <f t="shared" si="19"/>
        <v>0</v>
      </c>
      <c r="R207" s="29"/>
    </row>
    <row r="208" spans="2:18" ht="32.25" customHeight="1" x14ac:dyDescent="0.3">
      <c r="B208" s="42">
        <v>202</v>
      </c>
      <c r="C208" s="12"/>
      <c r="D208" s="2"/>
      <c r="E208" s="2"/>
      <c r="F208" s="42">
        <f t="shared" si="15"/>
        <v>0</v>
      </c>
      <c r="G208" s="5"/>
      <c r="H208" s="11"/>
      <c r="I208" s="62">
        <f t="shared" si="16"/>
        <v>0</v>
      </c>
      <c r="J208" s="1"/>
      <c r="K208" s="2"/>
      <c r="L208" s="6"/>
      <c r="M208" s="7"/>
      <c r="N208" s="7"/>
      <c r="O208" s="42">
        <f t="shared" si="17"/>
        <v>0</v>
      </c>
      <c r="P208" s="45">
        <f t="shared" si="18"/>
        <v>0</v>
      </c>
      <c r="Q208" s="46">
        <f t="shared" si="19"/>
        <v>0</v>
      </c>
      <c r="R208" s="29"/>
    </row>
    <row r="209" spans="2:18" ht="32.25" customHeight="1" x14ac:dyDescent="0.3">
      <c r="B209" s="42">
        <v>203</v>
      </c>
      <c r="C209" s="12"/>
      <c r="D209" s="2"/>
      <c r="E209" s="2"/>
      <c r="F209" s="42">
        <f t="shared" si="15"/>
        <v>0</v>
      </c>
      <c r="G209" s="5"/>
      <c r="H209" s="11"/>
      <c r="I209" s="62">
        <f t="shared" si="16"/>
        <v>0</v>
      </c>
      <c r="J209" s="1"/>
      <c r="K209" s="2"/>
      <c r="L209" s="6"/>
      <c r="M209" s="7"/>
      <c r="N209" s="7"/>
      <c r="O209" s="42">
        <f t="shared" si="17"/>
        <v>0</v>
      </c>
      <c r="P209" s="45">
        <f t="shared" si="18"/>
        <v>0</v>
      </c>
      <c r="Q209" s="46">
        <f t="shared" si="19"/>
        <v>0</v>
      </c>
      <c r="R209" s="29"/>
    </row>
    <row r="210" spans="2:18" ht="32.25" customHeight="1" x14ac:dyDescent="0.3">
      <c r="B210" s="42">
        <v>204</v>
      </c>
      <c r="C210" s="12"/>
      <c r="D210" s="2"/>
      <c r="E210" s="2"/>
      <c r="F210" s="42">
        <f t="shared" si="15"/>
        <v>0</v>
      </c>
      <c r="G210" s="5"/>
      <c r="H210" s="11"/>
      <c r="I210" s="62">
        <f t="shared" si="16"/>
        <v>0</v>
      </c>
      <c r="J210" s="1"/>
      <c r="K210" s="2"/>
      <c r="L210" s="6"/>
      <c r="M210" s="7"/>
      <c r="N210" s="7"/>
      <c r="O210" s="42">
        <f t="shared" si="17"/>
        <v>0</v>
      </c>
      <c r="P210" s="45">
        <f t="shared" si="18"/>
        <v>0</v>
      </c>
      <c r="Q210" s="46">
        <f t="shared" si="19"/>
        <v>0</v>
      </c>
      <c r="R210" s="29"/>
    </row>
    <row r="211" spans="2:18" ht="32.25" customHeight="1" x14ac:dyDescent="0.3">
      <c r="B211" s="42">
        <v>205</v>
      </c>
      <c r="C211" s="12"/>
      <c r="D211" s="2"/>
      <c r="E211" s="2"/>
      <c r="F211" s="42">
        <f t="shared" si="15"/>
        <v>0</v>
      </c>
      <c r="G211" s="5"/>
      <c r="H211" s="11"/>
      <c r="I211" s="62">
        <f t="shared" si="16"/>
        <v>0</v>
      </c>
      <c r="J211" s="1"/>
      <c r="K211" s="2"/>
      <c r="L211" s="6"/>
      <c r="M211" s="7"/>
      <c r="N211" s="7"/>
      <c r="O211" s="42">
        <f t="shared" si="17"/>
        <v>0</v>
      </c>
      <c r="P211" s="45">
        <f t="shared" si="18"/>
        <v>0</v>
      </c>
      <c r="Q211" s="46">
        <f t="shared" si="19"/>
        <v>0</v>
      </c>
      <c r="R211" s="29"/>
    </row>
    <row r="212" spans="2:18" ht="32.25" customHeight="1" x14ac:dyDescent="0.3">
      <c r="B212" s="42">
        <v>206</v>
      </c>
      <c r="C212" s="12"/>
      <c r="D212" s="2"/>
      <c r="E212" s="2"/>
      <c r="F212" s="42">
        <f t="shared" si="15"/>
        <v>0</v>
      </c>
      <c r="G212" s="5"/>
      <c r="H212" s="11"/>
      <c r="I212" s="62">
        <f t="shared" si="16"/>
        <v>0</v>
      </c>
      <c r="J212" s="1"/>
      <c r="K212" s="2"/>
      <c r="L212" s="6"/>
      <c r="M212" s="7"/>
      <c r="N212" s="7"/>
      <c r="O212" s="42">
        <f t="shared" si="17"/>
        <v>0</v>
      </c>
      <c r="P212" s="45">
        <f t="shared" si="18"/>
        <v>0</v>
      </c>
      <c r="Q212" s="46">
        <f t="shared" si="19"/>
        <v>0</v>
      </c>
      <c r="R212" s="29"/>
    </row>
    <row r="213" spans="2:18" ht="32.25" customHeight="1" x14ac:dyDescent="0.3">
      <c r="B213" s="42">
        <v>207</v>
      </c>
      <c r="C213" s="12"/>
      <c r="D213" s="2"/>
      <c r="E213" s="2"/>
      <c r="F213" s="42">
        <f t="shared" si="15"/>
        <v>0</v>
      </c>
      <c r="G213" s="5"/>
      <c r="H213" s="11"/>
      <c r="I213" s="62">
        <f t="shared" si="16"/>
        <v>0</v>
      </c>
      <c r="J213" s="1"/>
      <c r="K213" s="2"/>
      <c r="L213" s="6"/>
      <c r="M213" s="7"/>
      <c r="N213" s="7"/>
      <c r="O213" s="42">
        <f t="shared" si="17"/>
        <v>0</v>
      </c>
      <c r="P213" s="45">
        <f t="shared" si="18"/>
        <v>0</v>
      </c>
      <c r="Q213" s="46">
        <f t="shared" si="19"/>
        <v>0</v>
      </c>
      <c r="R213" s="29"/>
    </row>
    <row r="214" spans="2:18" ht="32.25" customHeight="1" x14ac:dyDescent="0.3">
      <c r="B214" s="42">
        <v>208</v>
      </c>
      <c r="C214" s="12"/>
      <c r="D214" s="2"/>
      <c r="E214" s="2"/>
      <c r="F214" s="42">
        <f t="shared" si="15"/>
        <v>0</v>
      </c>
      <c r="G214" s="5"/>
      <c r="H214" s="11"/>
      <c r="I214" s="62">
        <f t="shared" si="16"/>
        <v>0</v>
      </c>
      <c r="J214" s="1"/>
      <c r="K214" s="2"/>
      <c r="L214" s="6"/>
      <c r="M214" s="7"/>
      <c r="N214" s="7"/>
      <c r="O214" s="42">
        <f t="shared" si="17"/>
        <v>0</v>
      </c>
      <c r="P214" s="45">
        <f t="shared" si="18"/>
        <v>0</v>
      </c>
      <c r="Q214" s="46">
        <f t="shared" si="19"/>
        <v>0</v>
      </c>
      <c r="R214" s="29"/>
    </row>
    <row r="215" spans="2:18" ht="32.25" customHeight="1" x14ac:dyDescent="0.3">
      <c r="B215" s="42">
        <v>209</v>
      </c>
      <c r="C215" s="12"/>
      <c r="D215" s="2"/>
      <c r="E215" s="2"/>
      <c r="F215" s="42">
        <f t="shared" si="15"/>
        <v>0</v>
      </c>
      <c r="G215" s="5"/>
      <c r="H215" s="11"/>
      <c r="I215" s="62">
        <f t="shared" si="16"/>
        <v>0</v>
      </c>
      <c r="J215" s="1"/>
      <c r="K215" s="2"/>
      <c r="L215" s="6"/>
      <c r="M215" s="7"/>
      <c r="N215" s="7"/>
      <c r="O215" s="42">
        <f t="shared" si="17"/>
        <v>0</v>
      </c>
      <c r="P215" s="45">
        <f t="shared" si="18"/>
        <v>0</v>
      </c>
      <c r="Q215" s="46">
        <f t="shared" si="19"/>
        <v>0</v>
      </c>
      <c r="R215" s="29"/>
    </row>
    <row r="216" spans="2:18" ht="32.25" customHeight="1" x14ac:dyDescent="0.3">
      <c r="B216" s="42">
        <v>210</v>
      </c>
      <c r="C216" s="12"/>
      <c r="D216" s="2"/>
      <c r="E216" s="2"/>
      <c r="F216" s="42">
        <f t="shared" si="15"/>
        <v>0</v>
      </c>
      <c r="G216" s="5"/>
      <c r="H216" s="11"/>
      <c r="I216" s="62">
        <f t="shared" si="16"/>
        <v>0</v>
      </c>
      <c r="J216" s="1"/>
      <c r="K216" s="2"/>
      <c r="L216" s="6"/>
      <c r="M216" s="7"/>
      <c r="N216" s="7"/>
      <c r="O216" s="42">
        <f t="shared" si="17"/>
        <v>0</v>
      </c>
      <c r="P216" s="45">
        <f t="shared" si="18"/>
        <v>0</v>
      </c>
      <c r="Q216" s="46">
        <f t="shared" si="19"/>
        <v>0</v>
      </c>
      <c r="R216" s="29"/>
    </row>
    <row r="217" spans="2:18" ht="32.25" customHeight="1" x14ac:dyDescent="0.3">
      <c r="B217" s="42">
        <v>211</v>
      </c>
      <c r="C217" s="12"/>
      <c r="D217" s="2"/>
      <c r="E217" s="2"/>
      <c r="F217" s="42">
        <f t="shared" si="15"/>
        <v>0</v>
      </c>
      <c r="G217" s="5"/>
      <c r="H217" s="11"/>
      <c r="I217" s="62">
        <f t="shared" si="16"/>
        <v>0</v>
      </c>
      <c r="J217" s="1"/>
      <c r="K217" s="2"/>
      <c r="L217" s="6"/>
      <c r="M217" s="7"/>
      <c r="N217" s="7"/>
      <c r="O217" s="42">
        <f t="shared" si="17"/>
        <v>0</v>
      </c>
      <c r="P217" s="45">
        <f t="shared" si="18"/>
        <v>0</v>
      </c>
      <c r="Q217" s="46">
        <f t="shared" si="19"/>
        <v>0</v>
      </c>
      <c r="R217" s="29"/>
    </row>
    <row r="218" spans="2:18" ht="32.25" customHeight="1" x14ac:dyDescent="0.3">
      <c r="B218" s="42">
        <v>212</v>
      </c>
      <c r="C218" s="12"/>
      <c r="D218" s="2"/>
      <c r="E218" s="2"/>
      <c r="F218" s="42">
        <f t="shared" si="15"/>
        <v>0</v>
      </c>
      <c r="G218" s="5"/>
      <c r="H218" s="11"/>
      <c r="I218" s="62">
        <f t="shared" si="16"/>
        <v>0</v>
      </c>
      <c r="J218" s="1"/>
      <c r="K218" s="2"/>
      <c r="L218" s="6"/>
      <c r="M218" s="7"/>
      <c r="N218" s="7"/>
      <c r="O218" s="42">
        <f t="shared" si="17"/>
        <v>0</v>
      </c>
      <c r="P218" s="45">
        <f t="shared" si="18"/>
        <v>0</v>
      </c>
      <c r="Q218" s="46">
        <f t="shared" si="19"/>
        <v>0</v>
      </c>
      <c r="R218" s="29"/>
    </row>
    <row r="219" spans="2:18" ht="32.25" customHeight="1" x14ac:dyDescent="0.3">
      <c r="B219" s="42">
        <v>213</v>
      </c>
      <c r="C219" s="12"/>
      <c r="D219" s="2"/>
      <c r="E219" s="2"/>
      <c r="F219" s="42">
        <f t="shared" si="15"/>
        <v>0</v>
      </c>
      <c r="G219" s="5"/>
      <c r="H219" s="11"/>
      <c r="I219" s="62">
        <f t="shared" si="16"/>
        <v>0</v>
      </c>
      <c r="J219" s="1"/>
      <c r="K219" s="2"/>
      <c r="L219" s="6"/>
      <c r="M219" s="7"/>
      <c r="N219" s="7"/>
      <c r="O219" s="42">
        <f t="shared" si="17"/>
        <v>0</v>
      </c>
      <c r="P219" s="45">
        <f t="shared" si="18"/>
        <v>0</v>
      </c>
      <c r="Q219" s="46">
        <f t="shared" si="19"/>
        <v>0</v>
      </c>
      <c r="R219" s="29"/>
    </row>
    <row r="220" spans="2:18" ht="32.25" customHeight="1" x14ac:dyDescent="0.3">
      <c r="B220" s="42">
        <v>214</v>
      </c>
      <c r="C220" s="12"/>
      <c r="D220" s="2"/>
      <c r="E220" s="2"/>
      <c r="F220" s="42">
        <f t="shared" si="15"/>
        <v>0</v>
      </c>
      <c r="G220" s="5"/>
      <c r="H220" s="11"/>
      <c r="I220" s="62">
        <f t="shared" si="16"/>
        <v>0</v>
      </c>
      <c r="J220" s="1"/>
      <c r="K220" s="2"/>
      <c r="L220" s="6"/>
      <c r="M220" s="7"/>
      <c r="N220" s="7"/>
      <c r="O220" s="42">
        <f t="shared" si="17"/>
        <v>0</v>
      </c>
      <c r="P220" s="45">
        <f t="shared" si="18"/>
        <v>0</v>
      </c>
      <c r="Q220" s="46">
        <f t="shared" si="19"/>
        <v>0</v>
      </c>
      <c r="R220" s="29"/>
    </row>
    <row r="221" spans="2:18" ht="32.25" customHeight="1" x14ac:dyDescent="0.3">
      <c r="B221" s="42">
        <v>215</v>
      </c>
      <c r="C221" s="12"/>
      <c r="D221" s="2"/>
      <c r="E221" s="2"/>
      <c r="F221" s="42">
        <f t="shared" si="15"/>
        <v>0</v>
      </c>
      <c r="G221" s="5"/>
      <c r="H221" s="11"/>
      <c r="I221" s="62">
        <f t="shared" si="16"/>
        <v>0</v>
      </c>
      <c r="J221" s="1"/>
      <c r="K221" s="2"/>
      <c r="L221" s="6"/>
      <c r="M221" s="7"/>
      <c r="N221" s="7"/>
      <c r="O221" s="42">
        <f t="shared" si="17"/>
        <v>0</v>
      </c>
      <c r="P221" s="45">
        <f t="shared" si="18"/>
        <v>0</v>
      </c>
      <c r="Q221" s="46">
        <f t="shared" si="19"/>
        <v>0</v>
      </c>
      <c r="R221" s="29"/>
    </row>
    <row r="222" spans="2:18" ht="32.25" customHeight="1" x14ac:dyDescent="0.3">
      <c r="B222" s="42">
        <v>216</v>
      </c>
      <c r="C222" s="12"/>
      <c r="D222" s="2"/>
      <c r="E222" s="2"/>
      <c r="F222" s="42">
        <f t="shared" si="15"/>
        <v>0</v>
      </c>
      <c r="G222" s="5"/>
      <c r="H222" s="11"/>
      <c r="I222" s="62">
        <f t="shared" si="16"/>
        <v>0</v>
      </c>
      <c r="J222" s="1"/>
      <c r="K222" s="2"/>
      <c r="L222" s="6"/>
      <c r="M222" s="7"/>
      <c r="N222" s="7"/>
      <c r="O222" s="42">
        <f t="shared" si="17"/>
        <v>0</v>
      </c>
      <c r="P222" s="45">
        <f t="shared" si="18"/>
        <v>0</v>
      </c>
      <c r="Q222" s="46">
        <f t="shared" si="19"/>
        <v>0</v>
      </c>
      <c r="R222" s="29"/>
    </row>
    <row r="223" spans="2:18" ht="32.25" customHeight="1" x14ac:dyDescent="0.3">
      <c r="B223" s="42">
        <v>217</v>
      </c>
      <c r="C223" s="12"/>
      <c r="D223" s="2"/>
      <c r="E223" s="2"/>
      <c r="F223" s="42">
        <f t="shared" si="15"/>
        <v>0</v>
      </c>
      <c r="G223" s="5"/>
      <c r="H223" s="11"/>
      <c r="I223" s="62">
        <f t="shared" si="16"/>
        <v>0</v>
      </c>
      <c r="J223" s="1"/>
      <c r="K223" s="2"/>
      <c r="L223" s="6"/>
      <c r="M223" s="7"/>
      <c r="N223" s="7"/>
      <c r="O223" s="42">
        <f t="shared" si="17"/>
        <v>0</v>
      </c>
      <c r="P223" s="45">
        <f t="shared" si="18"/>
        <v>0</v>
      </c>
      <c r="Q223" s="46">
        <f t="shared" si="19"/>
        <v>0</v>
      </c>
      <c r="R223" s="29"/>
    </row>
    <row r="224" spans="2:18" ht="32.25" customHeight="1" x14ac:dyDescent="0.3">
      <c r="B224" s="42">
        <v>218</v>
      </c>
      <c r="C224" s="12"/>
      <c r="D224" s="2"/>
      <c r="E224" s="2"/>
      <c r="F224" s="42">
        <f t="shared" si="15"/>
        <v>0</v>
      </c>
      <c r="G224" s="5"/>
      <c r="H224" s="11"/>
      <c r="I224" s="62">
        <f t="shared" si="16"/>
        <v>0</v>
      </c>
      <c r="J224" s="1"/>
      <c r="K224" s="2"/>
      <c r="L224" s="6"/>
      <c r="M224" s="7"/>
      <c r="N224" s="7"/>
      <c r="O224" s="42">
        <f t="shared" si="17"/>
        <v>0</v>
      </c>
      <c r="P224" s="45">
        <f t="shared" si="18"/>
        <v>0</v>
      </c>
      <c r="Q224" s="46">
        <f t="shared" si="19"/>
        <v>0</v>
      </c>
      <c r="R224" s="29"/>
    </row>
    <row r="225" spans="2:18" ht="32.25" customHeight="1" x14ac:dyDescent="0.3">
      <c r="B225" s="42">
        <v>219</v>
      </c>
      <c r="C225" s="12"/>
      <c r="D225" s="2"/>
      <c r="E225" s="2"/>
      <c r="F225" s="42">
        <f t="shared" si="15"/>
        <v>0</v>
      </c>
      <c r="G225" s="5"/>
      <c r="H225" s="11"/>
      <c r="I225" s="62">
        <f t="shared" si="16"/>
        <v>0</v>
      </c>
      <c r="J225" s="1"/>
      <c r="K225" s="2"/>
      <c r="L225" s="6"/>
      <c r="M225" s="7"/>
      <c r="N225" s="7"/>
      <c r="O225" s="42">
        <f t="shared" si="17"/>
        <v>0</v>
      </c>
      <c r="P225" s="45">
        <f t="shared" si="18"/>
        <v>0</v>
      </c>
      <c r="Q225" s="46">
        <f t="shared" si="19"/>
        <v>0</v>
      </c>
      <c r="R225" s="29"/>
    </row>
    <row r="226" spans="2:18" ht="32.25" customHeight="1" x14ac:dyDescent="0.3">
      <c r="B226" s="42">
        <v>220</v>
      </c>
      <c r="C226" s="12"/>
      <c r="D226" s="2"/>
      <c r="E226" s="2"/>
      <c r="F226" s="42">
        <f t="shared" si="15"/>
        <v>0</v>
      </c>
      <c r="G226" s="5"/>
      <c r="H226" s="11"/>
      <c r="I226" s="62">
        <f t="shared" si="16"/>
        <v>0</v>
      </c>
      <c r="J226" s="1"/>
      <c r="K226" s="2"/>
      <c r="L226" s="6"/>
      <c r="M226" s="7"/>
      <c r="N226" s="7"/>
      <c r="O226" s="42">
        <f t="shared" si="17"/>
        <v>0</v>
      </c>
      <c r="P226" s="45">
        <f t="shared" si="18"/>
        <v>0</v>
      </c>
      <c r="Q226" s="46">
        <f t="shared" si="19"/>
        <v>0</v>
      </c>
      <c r="R226" s="29"/>
    </row>
    <row r="227" spans="2:18" ht="32.25" customHeight="1" x14ac:dyDescent="0.3">
      <c r="B227" s="42">
        <v>221</v>
      </c>
      <c r="C227" s="12"/>
      <c r="D227" s="2"/>
      <c r="E227" s="2"/>
      <c r="F227" s="42">
        <f t="shared" si="15"/>
        <v>0</v>
      </c>
      <c r="G227" s="5"/>
      <c r="H227" s="11"/>
      <c r="I227" s="62">
        <f t="shared" si="16"/>
        <v>0</v>
      </c>
      <c r="J227" s="1"/>
      <c r="K227" s="2"/>
      <c r="L227" s="6"/>
      <c r="M227" s="7"/>
      <c r="N227" s="7"/>
      <c r="O227" s="42">
        <f t="shared" si="17"/>
        <v>0</v>
      </c>
      <c r="P227" s="45">
        <f t="shared" si="18"/>
        <v>0</v>
      </c>
      <c r="Q227" s="46">
        <f t="shared" si="19"/>
        <v>0</v>
      </c>
      <c r="R227" s="29"/>
    </row>
    <row r="228" spans="2:18" ht="32.25" customHeight="1" x14ac:dyDescent="0.3">
      <c r="B228" s="42">
        <v>222</v>
      </c>
      <c r="C228" s="12"/>
      <c r="D228" s="2"/>
      <c r="E228" s="2"/>
      <c r="F228" s="42">
        <f t="shared" si="15"/>
        <v>0</v>
      </c>
      <c r="G228" s="5"/>
      <c r="H228" s="11"/>
      <c r="I228" s="62">
        <f t="shared" si="16"/>
        <v>0</v>
      </c>
      <c r="J228" s="1"/>
      <c r="K228" s="2"/>
      <c r="L228" s="6"/>
      <c r="M228" s="7"/>
      <c r="N228" s="7"/>
      <c r="O228" s="42">
        <f t="shared" si="17"/>
        <v>0</v>
      </c>
      <c r="P228" s="45">
        <f t="shared" si="18"/>
        <v>0</v>
      </c>
      <c r="Q228" s="46">
        <f t="shared" si="19"/>
        <v>0</v>
      </c>
      <c r="R228" s="29"/>
    </row>
    <row r="229" spans="2:18" ht="32.25" customHeight="1" x14ac:dyDescent="0.3">
      <c r="B229" s="42">
        <v>223</v>
      </c>
      <c r="C229" s="12"/>
      <c r="D229" s="2"/>
      <c r="E229" s="2"/>
      <c r="F229" s="42">
        <f t="shared" si="15"/>
        <v>0</v>
      </c>
      <c r="G229" s="5"/>
      <c r="H229" s="11"/>
      <c r="I229" s="62">
        <f t="shared" si="16"/>
        <v>0</v>
      </c>
      <c r="J229" s="1"/>
      <c r="K229" s="2"/>
      <c r="L229" s="6"/>
      <c r="M229" s="7"/>
      <c r="N229" s="7"/>
      <c r="O229" s="42">
        <f t="shared" si="17"/>
        <v>0</v>
      </c>
      <c r="P229" s="45">
        <f t="shared" si="18"/>
        <v>0</v>
      </c>
      <c r="Q229" s="46">
        <f t="shared" si="19"/>
        <v>0</v>
      </c>
      <c r="R229" s="29"/>
    </row>
    <row r="230" spans="2:18" ht="32.25" customHeight="1" x14ac:dyDescent="0.3">
      <c r="B230" s="42">
        <v>224</v>
      </c>
      <c r="C230" s="12"/>
      <c r="D230" s="2"/>
      <c r="E230" s="2"/>
      <c r="F230" s="42">
        <f t="shared" si="15"/>
        <v>0</v>
      </c>
      <c r="G230" s="5"/>
      <c r="H230" s="11"/>
      <c r="I230" s="62">
        <f t="shared" si="16"/>
        <v>0</v>
      </c>
      <c r="J230" s="1"/>
      <c r="K230" s="2"/>
      <c r="L230" s="6"/>
      <c r="M230" s="7"/>
      <c r="N230" s="7"/>
      <c r="O230" s="42">
        <f t="shared" si="17"/>
        <v>0</v>
      </c>
      <c r="P230" s="45">
        <f t="shared" si="18"/>
        <v>0</v>
      </c>
      <c r="Q230" s="46">
        <f t="shared" si="19"/>
        <v>0</v>
      </c>
      <c r="R230" s="29"/>
    </row>
    <row r="231" spans="2:18" ht="32.25" customHeight="1" x14ac:dyDescent="0.3">
      <c r="B231" s="42">
        <v>225</v>
      </c>
      <c r="C231" s="12"/>
      <c r="D231" s="2"/>
      <c r="E231" s="2"/>
      <c r="F231" s="42">
        <f t="shared" si="15"/>
        <v>0</v>
      </c>
      <c r="G231" s="5"/>
      <c r="H231" s="11"/>
      <c r="I231" s="62">
        <f t="shared" si="16"/>
        <v>0</v>
      </c>
      <c r="J231" s="1"/>
      <c r="K231" s="2"/>
      <c r="L231" s="6"/>
      <c r="M231" s="7"/>
      <c r="N231" s="7"/>
      <c r="O231" s="42">
        <f t="shared" si="17"/>
        <v>0</v>
      </c>
      <c r="P231" s="45">
        <f t="shared" si="18"/>
        <v>0</v>
      </c>
      <c r="Q231" s="46">
        <f t="shared" si="19"/>
        <v>0</v>
      </c>
      <c r="R231" s="29"/>
    </row>
    <row r="232" spans="2:18" ht="32.25" customHeight="1" x14ac:dyDescent="0.3">
      <c r="B232" s="42">
        <v>226</v>
      </c>
      <c r="C232" s="12"/>
      <c r="D232" s="2"/>
      <c r="E232" s="2"/>
      <c r="F232" s="42">
        <f t="shared" si="15"/>
        <v>0</v>
      </c>
      <c r="G232" s="5"/>
      <c r="H232" s="11"/>
      <c r="I232" s="62">
        <f t="shared" si="16"/>
        <v>0</v>
      </c>
      <c r="J232" s="1"/>
      <c r="K232" s="2"/>
      <c r="L232" s="6"/>
      <c r="M232" s="7"/>
      <c r="N232" s="7"/>
      <c r="O232" s="42">
        <f t="shared" si="17"/>
        <v>0</v>
      </c>
      <c r="P232" s="45">
        <f t="shared" si="18"/>
        <v>0</v>
      </c>
      <c r="Q232" s="46">
        <f t="shared" si="19"/>
        <v>0</v>
      </c>
      <c r="R232" s="29"/>
    </row>
    <row r="233" spans="2:18" ht="32.25" customHeight="1" x14ac:dyDescent="0.3">
      <c r="B233" s="42">
        <v>227</v>
      </c>
      <c r="C233" s="12"/>
      <c r="D233" s="2"/>
      <c r="E233" s="2"/>
      <c r="F233" s="42">
        <f t="shared" si="15"/>
        <v>0</v>
      </c>
      <c r="G233" s="5"/>
      <c r="H233" s="11"/>
      <c r="I233" s="62">
        <f t="shared" si="16"/>
        <v>0</v>
      </c>
      <c r="J233" s="1"/>
      <c r="K233" s="2"/>
      <c r="L233" s="6"/>
      <c r="M233" s="7"/>
      <c r="N233" s="7"/>
      <c r="O233" s="42">
        <f t="shared" si="17"/>
        <v>0</v>
      </c>
      <c r="P233" s="45">
        <f t="shared" si="18"/>
        <v>0</v>
      </c>
      <c r="Q233" s="46">
        <f t="shared" si="19"/>
        <v>0</v>
      </c>
      <c r="R233" s="29"/>
    </row>
    <row r="234" spans="2:18" ht="32.25" customHeight="1" x14ac:dyDescent="0.3">
      <c r="B234" s="42">
        <v>228</v>
      </c>
      <c r="C234" s="12"/>
      <c r="D234" s="2"/>
      <c r="E234" s="2"/>
      <c r="F234" s="42">
        <f t="shared" si="15"/>
        <v>0</v>
      </c>
      <c r="G234" s="5"/>
      <c r="H234" s="11"/>
      <c r="I234" s="62">
        <f t="shared" si="16"/>
        <v>0</v>
      </c>
      <c r="J234" s="1"/>
      <c r="K234" s="2"/>
      <c r="L234" s="6"/>
      <c r="M234" s="7"/>
      <c r="N234" s="7"/>
      <c r="O234" s="42">
        <f t="shared" si="17"/>
        <v>0</v>
      </c>
      <c r="P234" s="45">
        <f t="shared" si="18"/>
        <v>0</v>
      </c>
      <c r="Q234" s="46">
        <f t="shared" si="19"/>
        <v>0</v>
      </c>
      <c r="R234" s="29"/>
    </row>
    <row r="235" spans="2:18" ht="32.25" customHeight="1" x14ac:dyDescent="0.3">
      <c r="B235" s="42">
        <v>229</v>
      </c>
      <c r="C235" s="12"/>
      <c r="D235" s="2"/>
      <c r="E235" s="2"/>
      <c r="F235" s="42">
        <f t="shared" si="15"/>
        <v>0</v>
      </c>
      <c r="G235" s="5"/>
      <c r="H235" s="11"/>
      <c r="I235" s="62">
        <f t="shared" si="16"/>
        <v>0</v>
      </c>
      <c r="J235" s="1"/>
      <c r="K235" s="2"/>
      <c r="L235" s="6"/>
      <c r="M235" s="7"/>
      <c r="N235" s="7"/>
      <c r="O235" s="42">
        <f t="shared" si="17"/>
        <v>0</v>
      </c>
      <c r="P235" s="45">
        <f t="shared" si="18"/>
        <v>0</v>
      </c>
      <c r="Q235" s="46">
        <f t="shared" si="19"/>
        <v>0</v>
      </c>
      <c r="R235" s="29"/>
    </row>
    <row r="236" spans="2:18" ht="32.25" customHeight="1" x14ac:dyDescent="0.3">
      <c r="B236" s="42">
        <v>230</v>
      </c>
      <c r="C236" s="12"/>
      <c r="D236" s="2"/>
      <c r="E236" s="2"/>
      <c r="F236" s="42">
        <f t="shared" si="15"/>
        <v>0</v>
      </c>
      <c r="G236" s="5"/>
      <c r="H236" s="11"/>
      <c r="I236" s="62">
        <f t="shared" si="16"/>
        <v>0</v>
      </c>
      <c r="J236" s="1"/>
      <c r="K236" s="2"/>
      <c r="L236" s="6"/>
      <c r="M236" s="7"/>
      <c r="N236" s="7"/>
      <c r="O236" s="42">
        <f t="shared" si="17"/>
        <v>0</v>
      </c>
      <c r="P236" s="45">
        <f t="shared" si="18"/>
        <v>0</v>
      </c>
      <c r="Q236" s="46">
        <f t="shared" si="19"/>
        <v>0</v>
      </c>
      <c r="R236" s="29"/>
    </row>
    <row r="237" spans="2:18" ht="32.25" customHeight="1" x14ac:dyDescent="0.3">
      <c r="B237" s="42">
        <v>231</v>
      </c>
      <c r="C237" s="12"/>
      <c r="D237" s="2"/>
      <c r="E237" s="2"/>
      <c r="F237" s="42">
        <f t="shared" si="15"/>
        <v>0</v>
      </c>
      <c r="G237" s="5"/>
      <c r="H237" s="11"/>
      <c r="I237" s="62">
        <f t="shared" si="16"/>
        <v>0</v>
      </c>
      <c r="J237" s="1"/>
      <c r="K237" s="2"/>
      <c r="L237" s="6"/>
      <c r="M237" s="7"/>
      <c r="N237" s="7"/>
      <c r="O237" s="42">
        <f t="shared" si="17"/>
        <v>0</v>
      </c>
      <c r="P237" s="45">
        <f t="shared" si="18"/>
        <v>0</v>
      </c>
      <c r="Q237" s="46">
        <f t="shared" si="19"/>
        <v>0</v>
      </c>
      <c r="R237" s="29"/>
    </row>
    <row r="238" spans="2:18" ht="32.25" customHeight="1" x14ac:dyDescent="0.3">
      <c r="B238" s="42">
        <v>232</v>
      </c>
      <c r="C238" s="12"/>
      <c r="D238" s="2"/>
      <c r="E238" s="2"/>
      <c r="F238" s="42">
        <f t="shared" si="15"/>
        <v>0</v>
      </c>
      <c r="G238" s="5"/>
      <c r="H238" s="11"/>
      <c r="I238" s="62">
        <f t="shared" si="16"/>
        <v>0</v>
      </c>
      <c r="J238" s="1"/>
      <c r="K238" s="2"/>
      <c r="L238" s="6"/>
      <c r="M238" s="7"/>
      <c r="N238" s="7"/>
      <c r="O238" s="42">
        <f t="shared" si="17"/>
        <v>0</v>
      </c>
      <c r="P238" s="45">
        <f t="shared" si="18"/>
        <v>0</v>
      </c>
      <c r="Q238" s="46">
        <f t="shared" si="19"/>
        <v>0</v>
      </c>
      <c r="R238" s="29"/>
    </row>
    <row r="239" spans="2:18" ht="32.25" customHeight="1" x14ac:dyDescent="0.3">
      <c r="B239" s="42">
        <v>233</v>
      </c>
      <c r="C239" s="12"/>
      <c r="D239" s="2"/>
      <c r="E239" s="2"/>
      <c r="F239" s="42">
        <f t="shared" si="15"/>
        <v>0</v>
      </c>
      <c r="G239" s="5"/>
      <c r="H239" s="11"/>
      <c r="I239" s="62">
        <f t="shared" si="16"/>
        <v>0</v>
      </c>
      <c r="J239" s="1"/>
      <c r="K239" s="2"/>
      <c r="L239" s="6"/>
      <c r="M239" s="7"/>
      <c r="N239" s="7"/>
      <c r="O239" s="42">
        <f t="shared" si="17"/>
        <v>0</v>
      </c>
      <c r="P239" s="45">
        <f t="shared" si="18"/>
        <v>0</v>
      </c>
      <c r="Q239" s="46">
        <f t="shared" si="19"/>
        <v>0</v>
      </c>
      <c r="R239" s="29"/>
    </row>
    <row r="240" spans="2:18" ht="32.25" customHeight="1" x14ac:dyDescent="0.3">
      <c r="B240" s="42">
        <v>234</v>
      </c>
      <c r="C240" s="12"/>
      <c r="D240" s="2"/>
      <c r="E240" s="2"/>
      <c r="F240" s="42">
        <f t="shared" si="15"/>
        <v>0</v>
      </c>
      <c r="G240" s="5"/>
      <c r="H240" s="11"/>
      <c r="I240" s="62">
        <f t="shared" si="16"/>
        <v>0</v>
      </c>
      <c r="J240" s="1"/>
      <c r="K240" s="2"/>
      <c r="L240" s="6"/>
      <c r="M240" s="7"/>
      <c r="N240" s="7"/>
      <c r="O240" s="42">
        <f t="shared" si="17"/>
        <v>0</v>
      </c>
      <c r="P240" s="45">
        <f t="shared" si="18"/>
        <v>0</v>
      </c>
      <c r="Q240" s="46">
        <f t="shared" si="19"/>
        <v>0</v>
      </c>
      <c r="R240" s="29"/>
    </row>
    <row r="241" spans="2:18" ht="32.25" customHeight="1" x14ac:dyDescent="0.3">
      <c r="B241" s="42">
        <v>235</v>
      </c>
      <c r="C241" s="12"/>
      <c r="D241" s="2"/>
      <c r="E241" s="2"/>
      <c r="F241" s="42">
        <f t="shared" si="15"/>
        <v>0</v>
      </c>
      <c r="G241" s="5"/>
      <c r="H241" s="11"/>
      <c r="I241" s="62">
        <f t="shared" si="16"/>
        <v>0</v>
      </c>
      <c r="J241" s="1"/>
      <c r="K241" s="2"/>
      <c r="L241" s="6"/>
      <c r="M241" s="7"/>
      <c r="N241" s="7"/>
      <c r="O241" s="42">
        <f t="shared" si="17"/>
        <v>0</v>
      </c>
      <c r="P241" s="45">
        <f t="shared" si="18"/>
        <v>0</v>
      </c>
      <c r="Q241" s="46">
        <f t="shared" si="19"/>
        <v>0</v>
      </c>
      <c r="R241" s="29"/>
    </row>
    <row r="242" spans="2:18" ht="32.25" customHeight="1" x14ac:dyDescent="0.3">
      <c r="B242" s="42">
        <v>236</v>
      </c>
      <c r="C242" s="12"/>
      <c r="D242" s="2"/>
      <c r="E242" s="2"/>
      <c r="F242" s="42">
        <f t="shared" si="15"/>
        <v>0</v>
      </c>
      <c r="G242" s="5"/>
      <c r="H242" s="11"/>
      <c r="I242" s="62">
        <f t="shared" si="16"/>
        <v>0</v>
      </c>
      <c r="J242" s="1"/>
      <c r="K242" s="2"/>
      <c r="L242" s="6"/>
      <c r="M242" s="7"/>
      <c r="N242" s="7"/>
      <c r="O242" s="42">
        <f t="shared" si="17"/>
        <v>0</v>
      </c>
      <c r="P242" s="45">
        <f t="shared" si="18"/>
        <v>0</v>
      </c>
      <c r="Q242" s="46">
        <f t="shared" si="19"/>
        <v>0</v>
      </c>
      <c r="R242" s="29"/>
    </row>
    <row r="243" spans="2:18" ht="32.25" customHeight="1" x14ac:dyDescent="0.3">
      <c r="B243" s="42">
        <v>237</v>
      </c>
      <c r="C243" s="12"/>
      <c r="D243" s="2"/>
      <c r="E243" s="2"/>
      <c r="F243" s="42">
        <f t="shared" si="15"/>
        <v>0</v>
      </c>
      <c r="G243" s="5"/>
      <c r="H243" s="11"/>
      <c r="I243" s="62">
        <f t="shared" si="16"/>
        <v>0</v>
      </c>
      <c r="J243" s="1"/>
      <c r="K243" s="2"/>
      <c r="L243" s="6"/>
      <c r="M243" s="7"/>
      <c r="N243" s="7"/>
      <c r="O243" s="42">
        <f t="shared" si="17"/>
        <v>0</v>
      </c>
      <c r="P243" s="45">
        <f t="shared" si="18"/>
        <v>0</v>
      </c>
      <c r="Q243" s="46">
        <f t="shared" si="19"/>
        <v>0</v>
      </c>
      <c r="R243" s="29"/>
    </row>
    <row r="244" spans="2:18" ht="32.25" customHeight="1" x14ac:dyDescent="0.3">
      <c r="B244" s="42">
        <v>238</v>
      </c>
      <c r="C244" s="12"/>
      <c r="D244" s="2"/>
      <c r="E244" s="2"/>
      <c r="F244" s="42">
        <f t="shared" si="15"/>
        <v>0</v>
      </c>
      <c r="G244" s="5"/>
      <c r="H244" s="11"/>
      <c r="I244" s="62">
        <f t="shared" si="16"/>
        <v>0</v>
      </c>
      <c r="J244" s="1"/>
      <c r="K244" s="2"/>
      <c r="L244" s="6"/>
      <c r="M244" s="7"/>
      <c r="N244" s="7"/>
      <c r="O244" s="42">
        <f t="shared" si="17"/>
        <v>0</v>
      </c>
      <c r="P244" s="45">
        <f t="shared" si="18"/>
        <v>0</v>
      </c>
      <c r="Q244" s="46">
        <f t="shared" si="19"/>
        <v>0</v>
      </c>
      <c r="R244" s="29"/>
    </row>
    <row r="245" spans="2:18" ht="32.25" customHeight="1" x14ac:dyDescent="0.3">
      <c r="B245" s="42">
        <v>239</v>
      </c>
      <c r="C245" s="12"/>
      <c r="D245" s="2"/>
      <c r="E245" s="2"/>
      <c r="F245" s="42">
        <f t="shared" si="15"/>
        <v>0</v>
      </c>
      <c r="G245" s="5"/>
      <c r="H245" s="11"/>
      <c r="I245" s="62">
        <f t="shared" si="16"/>
        <v>0</v>
      </c>
      <c r="J245" s="1"/>
      <c r="K245" s="2"/>
      <c r="L245" s="6"/>
      <c r="M245" s="7"/>
      <c r="N245" s="7"/>
      <c r="O245" s="42">
        <f t="shared" si="17"/>
        <v>0</v>
      </c>
      <c r="P245" s="45">
        <f t="shared" si="18"/>
        <v>0</v>
      </c>
      <c r="Q245" s="46">
        <f t="shared" si="19"/>
        <v>0</v>
      </c>
      <c r="R245" s="29"/>
    </row>
    <row r="246" spans="2:18" ht="32.25" customHeight="1" x14ac:dyDescent="0.3">
      <c r="B246" s="42">
        <v>240</v>
      </c>
      <c r="C246" s="12"/>
      <c r="D246" s="2"/>
      <c r="E246" s="2"/>
      <c r="F246" s="42">
        <f t="shared" si="15"/>
        <v>0</v>
      </c>
      <c r="G246" s="5"/>
      <c r="H246" s="11"/>
      <c r="I246" s="62">
        <f t="shared" si="16"/>
        <v>0</v>
      </c>
      <c r="J246" s="1"/>
      <c r="K246" s="2"/>
      <c r="L246" s="6"/>
      <c r="M246" s="7"/>
      <c r="N246" s="7"/>
      <c r="O246" s="42">
        <f t="shared" si="17"/>
        <v>0</v>
      </c>
      <c r="P246" s="45">
        <f t="shared" si="18"/>
        <v>0</v>
      </c>
      <c r="Q246" s="46">
        <f t="shared" si="19"/>
        <v>0</v>
      </c>
      <c r="R246" s="29"/>
    </row>
    <row r="247" spans="2:18" ht="32.25" customHeight="1" x14ac:dyDescent="0.3">
      <c r="B247" s="42">
        <v>241</v>
      </c>
      <c r="C247" s="12"/>
      <c r="D247" s="2"/>
      <c r="E247" s="2"/>
      <c r="F247" s="42">
        <f t="shared" si="15"/>
        <v>0</v>
      </c>
      <c r="G247" s="5"/>
      <c r="H247" s="11"/>
      <c r="I247" s="62">
        <f t="shared" si="16"/>
        <v>0</v>
      </c>
      <c r="J247" s="1"/>
      <c r="K247" s="2"/>
      <c r="L247" s="6"/>
      <c r="M247" s="7"/>
      <c r="N247" s="7"/>
      <c r="O247" s="42">
        <f t="shared" si="17"/>
        <v>0</v>
      </c>
      <c r="P247" s="45">
        <f t="shared" si="18"/>
        <v>0</v>
      </c>
      <c r="Q247" s="46">
        <f t="shared" si="19"/>
        <v>0</v>
      </c>
      <c r="R247" s="29"/>
    </row>
    <row r="248" spans="2:18" ht="32.25" customHeight="1" x14ac:dyDescent="0.3">
      <c r="B248" s="42">
        <v>242</v>
      </c>
      <c r="C248" s="12"/>
      <c r="D248" s="2"/>
      <c r="E248" s="2"/>
      <c r="F248" s="42">
        <f t="shared" si="15"/>
        <v>0</v>
      </c>
      <c r="G248" s="5"/>
      <c r="H248" s="11"/>
      <c r="I248" s="62">
        <f t="shared" si="16"/>
        <v>0</v>
      </c>
      <c r="J248" s="1"/>
      <c r="K248" s="2"/>
      <c r="L248" s="6"/>
      <c r="M248" s="7"/>
      <c r="N248" s="7"/>
      <c r="O248" s="42">
        <f t="shared" si="17"/>
        <v>0</v>
      </c>
      <c r="P248" s="45">
        <f t="shared" si="18"/>
        <v>0</v>
      </c>
      <c r="Q248" s="46">
        <f t="shared" si="19"/>
        <v>0</v>
      </c>
      <c r="R248" s="29"/>
    </row>
    <row r="249" spans="2:18" ht="32.25" customHeight="1" x14ac:dyDescent="0.3">
      <c r="B249" s="42">
        <v>243</v>
      </c>
      <c r="C249" s="12"/>
      <c r="D249" s="2"/>
      <c r="E249" s="2"/>
      <c r="F249" s="42">
        <f t="shared" si="15"/>
        <v>0</v>
      </c>
      <c r="G249" s="5"/>
      <c r="H249" s="11"/>
      <c r="I249" s="62">
        <f t="shared" si="16"/>
        <v>0</v>
      </c>
      <c r="J249" s="1"/>
      <c r="K249" s="2"/>
      <c r="L249" s="6"/>
      <c r="M249" s="7"/>
      <c r="N249" s="7"/>
      <c r="O249" s="42">
        <f t="shared" si="17"/>
        <v>0</v>
      </c>
      <c r="P249" s="45">
        <f t="shared" si="18"/>
        <v>0</v>
      </c>
      <c r="Q249" s="46">
        <f t="shared" si="19"/>
        <v>0</v>
      </c>
      <c r="R249" s="29"/>
    </row>
    <row r="250" spans="2:18" ht="32.25" customHeight="1" x14ac:dyDescent="0.3">
      <c r="B250" s="42">
        <v>244</v>
      </c>
      <c r="C250" s="12"/>
      <c r="D250" s="2"/>
      <c r="E250" s="2"/>
      <c r="F250" s="42">
        <f t="shared" si="15"/>
        <v>0</v>
      </c>
      <c r="G250" s="5"/>
      <c r="H250" s="11"/>
      <c r="I250" s="62">
        <f t="shared" si="16"/>
        <v>0</v>
      </c>
      <c r="J250" s="1"/>
      <c r="K250" s="2"/>
      <c r="L250" s="6"/>
      <c r="M250" s="7"/>
      <c r="N250" s="7"/>
      <c r="O250" s="42">
        <f t="shared" si="17"/>
        <v>0</v>
      </c>
      <c r="P250" s="45">
        <f t="shared" si="18"/>
        <v>0</v>
      </c>
      <c r="Q250" s="46">
        <f t="shared" si="19"/>
        <v>0</v>
      </c>
      <c r="R250" s="29"/>
    </row>
    <row r="251" spans="2:18" ht="32.25" customHeight="1" x14ac:dyDescent="0.3">
      <c r="B251" s="42">
        <v>245</v>
      </c>
      <c r="C251" s="12"/>
      <c r="D251" s="2"/>
      <c r="E251" s="2"/>
      <c r="F251" s="42">
        <f t="shared" si="15"/>
        <v>0</v>
      </c>
      <c r="G251" s="5"/>
      <c r="H251" s="11"/>
      <c r="I251" s="62">
        <f t="shared" si="16"/>
        <v>0</v>
      </c>
      <c r="J251" s="1"/>
      <c r="K251" s="2"/>
      <c r="L251" s="6"/>
      <c r="M251" s="7"/>
      <c r="N251" s="7"/>
      <c r="O251" s="42">
        <f t="shared" si="17"/>
        <v>0</v>
      </c>
      <c r="P251" s="45">
        <f t="shared" si="18"/>
        <v>0</v>
      </c>
      <c r="Q251" s="46">
        <f t="shared" si="19"/>
        <v>0</v>
      </c>
      <c r="R251" s="29"/>
    </row>
    <row r="252" spans="2:18" ht="32.25" customHeight="1" x14ac:dyDescent="0.3">
      <c r="B252" s="42">
        <v>246</v>
      </c>
      <c r="C252" s="12"/>
      <c r="D252" s="2"/>
      <c r="E252" s="2"/>
      <c r="F252" s="42">
        <f t="shared" si="15"/>
        <v>0</v>
      </c>
      <c r="G252" s="5"/>
      <c r="H252" s="11"/>
      <c r="I252" s="62">
        <f t="shared" si="16"/>
        <v>0</v>
      </c>
      <c r="J252" s="1"/>
      <c r="K252" s="2"/>
      <c r="L252" s="6"/>
      <c r="M252" s="7"/>
      <c r="N252" s="7"/>
      <c r="O252" s="42">
        <f t="shared" si="17"/>
        <v>0</v>
      </c>
      <c r="P252" s="45">
        <f t="shared" si="18"/>
        <v>0</v>
      </c>
      <c r="Q252" s="46">
        <f t="shared" si="19"/>
        <v>0</v>
      </c>
      <c r="R252" s="29"/>
    </row>
    <row r="253" spans="2:18" ht="32.25" customHeight="1" x14ac:dyDescent="0.3">
      <c r="B253" s="42">
        <v>247</v>
      </c>
      <c r="C253" s="12"/>
      <c r="D253" s="2"/>
      <c r="E253" s="2"/>
      <c r="F253" s="42">
        <f t="shared" si="15"/>
        <v>0</v>
      </c>
      <c r="G253" s="5"/>
      <c r="H253" s="11"/>
      <c r="I253" s="62">
        <f t="shared" si="16"/>
        <v>0</v>
      </c>
      <c r="J253" s="1"/>
      <c r="K253" s="2"/>
      <c r="L253" s="6"/>
      <c r="M253" s="7"/>
      <c r="N253" s="7"/>
      <c r="O253" s="42">
        <f t="shared" si="17"/>
        <v>0</v>
      </c>
      <c r="P253" s="45">
        <f t="shared" si="18"/>
        <v>0</v>
      </c>
      <c r="Q253" s="46">
        <f t="shared" si="19"/>
        <v>0</v>
      </c>
      <c r="R253" s="29"/>
    </row>
    <row r="254" spans="2:18" ht="32.25" customHeight="1" x14ac:dyDescent="0.3">
      <c r="B254" s="42">
        <v>248</v>
      </c>
      <c r="C254" s="12"/>
      <c r="D254" s="2"/>
      <c r="E254" s="2"/>
      <c r="F254" s="42">
        <f t="shared" si="15"/>
        <v>0</v>
      </c>
      <c r="G254" s="5"/>
      <c r="H254" s="11"/>
      <c r="I254" s="62">
        <f t="shared" si="16"/>
        <v>0</v>
      </c>
      <c r="J254" s="1"/>
      <c r="K254" s="2"/>
      <c r="L254" s="6"/>
      <c r="M254" s="7"/>
      <c r="N254" s="7"/>
      <c r="O254" s="42">
        <f t="shared" si="17"/>
        <v>0</v>
      </c>
      <c r="P254" s="45">
        <f t="shared" si="18"/>
        <v>0</v>
      </c>
      <c r="Q254" s="46">
        <f t="shared" si="19"/>
        <v>0</v>
      </c>
      <c r="R254" s="29"/>
    </row>
    <row r="255" spans="2:18" ht="32.25" customHeight="1" x14ac:dyDescent="0.3">
      <c r="B255" s="42">
        <v>249</v>
      </c>
      <c r="C255" s="12"/>
      <c r="D255" s="2"/>
      <c r="E255" s="2"/>
      <c r="F255" s="42">
        <f t="shared" si="15"/>
        <v>0</v>
      </c>
      <c r="G255" s="5"/>
      <c r="H255" s="11"/>
      <c r="I255" s="62">
        <f t="shared" si="16"/>
        <v>0</v>
      </c>
      <c r="J255" s="1"/>
      <c r="K255" s="2"/>
      <c r="L255" s="6"/>
      <c r="M255" s="7"/>
      <c r="N255" s="7"/>
      <c r="O255" s="42">
        <f t="shared" si="17"/>
        <v>0</v>
      </c>
      <c r="P255" s="45">
        <f t="shared" si="18"/>
        <v>0</v>
      </c>
      <c r="Q255" s="46">
        <f t="shared" si="19"/>
        <v>0</v>
      </c>
      <c r="R255" s="29"/>
    </row>
    <row r="256" spans="2:18" ht="32.25" customHeight="1" x14ac:dyDescent="0.3">
      <c r="B256" s="42">
        <v>250</v>
      </c>
      <c r="C256" s="12"/>
      <c r="D256" s="2"/>
      <c r="E256" s="2"/>
      <c r="F256" s="42">
        <f t="shared" si="15"/>
        <v>0</v>
      </c>
      <c r="G256" s="5"/>
      <c r="H256" s="11"/>
      <c r="I256" s="62">
        <f t="shared" si="16"/>
        <v>0</v>
      </c>
      <c r="J256" s="1"/>
      <c r="K256" s="2"/>
      <c r="L256" s="6"/>
      <c r="M256" s="7"/>
      <c r="N256" s="7"/>
      <c r="O256" s="42">
        <f t="shared" si="17"/>
        <v>0</v>
      </c>
      <c r="P256" s="45">
        <f t="shared" si="18"/>
        <v>0</v>
      </c>
      <c r="Q256" s="46">
        <f t="shared" si="19"/>
        <v>0</v>
      </c>
      <c r="R256" s="29"/>
    </row>
    <row r="257" spans="2:18" ht="32.25" customHeight="1" x14ac:dyDescent="0.3">
      <c r="B257" s="42">
        <v>251</v>
      </c>
      <c r="C257" s="12"/>
      <c r="D257" s="2"/>
      <c r="E257" s="2"/>
      <c r="F257" s="42">
        <f t="shared" si="15"/>
        <v>0</v>
      </c>
      <c r="G257" s="5"/>
      <c r="H257" s="11"/>
      <c r="I257" s="62">
        <f t="shared" si="16"/>
        <v>0</v>
      </c>
      <c r="J257" s="1"/>
      <c r="K257" s="2"/>
      <c r="L257" s="6"/>
      <c r="M257" s="7"/>
      <c r="N257" s="7"/>
      <c r="O257" s="42">
        <f t="shared" si="17"/>
        <v>0</v>
      </c>
      <c r="P257" s="45">
        <f t="shared" si="18"/>
        <v>0</v>
      </c>
      <c r="Q257" s="46">
        <f t="shared" si="19"/>
        <v>0</v>
      </c>
      <c r="R257" s="29"/>
    </row>
    <row r="258" spans="2:18" ht="32.25" customHeight="1" x14ac:dyDescent="0.3">
      <c r="B258" s="42">
        <v>252</v>
      </c>
      <c r="C258" s="12"/>
      <c r="D258" s="2"/>
      <c r="E258" s="2"/>
      <c r="F258" s="42">
        <f t="shared" si="15"/>
        <v>0</v>
      </c>
      <c r="G258" s="5"/>
      <c r="H258" s="11"/>
      <c r="I258" s="62">
        <f t="shared" si="16"/>
        <v>0</v>
      </c>
      <c r="J258" s="1"/>
      <c r="K258" s="2"/>
      <c r="L258" s="6"/>
      <c r="M258" s="7"/>
      <c r="N258" s="7"/>
      <c r="O258" s="42">
        <f t="shared" si="17"/>
        <v>0</v>
      </c>
      <c r="P258" s="45">
        <f t="shared" si="18"/>
        <v>0</v>
      </c>
      <c r="Q258" s="46">
        <f t="shared" si="19"/>
        <v>0</v>
      </c>
      <c r="R258" s="29"/>
    </row>
    <row r="259" spans="2:18" ht="32.25" customHeight="1" x14ac:dyDescent="0.3">
      <c r="B259" s="42">
        <v>253</v>
      </c>
      <c r="C259" s="12"/>
      <c r="D259" s="2"/>
      <c r="E259" s="2"/>
      <c r="F259" s="42">
        <f t="shared" si="15"/>
        <v>0</v>
      </c>
      <c r="G259" s="5"/>
      <c r="H259" s="11"/>
      <c r="I259" s="62">
        <f t="shared" si="16"/>
        <v>0</v>
      </c>
      <c r="J259" s="1"/>
      <c r="K259" s="2"/>
      <c r="L259" s="6"/>
      <c r="M259" s="7"/>
      <c r="N259" s="7"/>
      <c r="O259" s="42">
        <f t="shared" si="17"/>
        <v>0</v>
      </c>
      <c r="P259" s="45">
        <f t="shared" si="18"/>
        <v>0</v>
      </c>
      <c r="Q259" s="46">
        <f t="shared" si="19"/>
        <v>0</v>
      </c>
      <c r="R259" s="29"/>
    </row>
    <row r="260" spans="2:18" ht="32.25" customHeight="1" x14ac:dyDescent="0.3">
      <c r="B260" s="42">
        <v>254</v>
      </c>
      <c r="C260" s="12"/>
      <c r="D260" s="2"/>
      <c r="E260" s="2"/>
      <c r="F260" s="42">
        <f t="shared" si="15"/>
        <v>0</v>
      </c>
      <c r="G260" s="5"/>
      <c r="H260" s="11"/>
      <c r="I260" s="62">
        <f t="shared" si="16"/>
        <v>0</v>
      </c>
      <c r="J260" s="1"/>
      <c r="K260" s="2"/>
      <c r="L260" s="6"/>
      <c r="M260" s="7"/>
      <c r="N260" s="7"/>
      <c r="O260" s="42">
        <f t="shared" si="17"/>
        <v>0</v>
      </c>
      <c r="P260" s="45">
        <f t="shared" si="18"/>
        <v>0</v>
      </c>
      <c r="Q260" s="46">
        <f t="shared" si="19"/>
        <v>0</v>
      </c>
      <c r="R260" s="29"/>
    </row>
    <row r="261" spans="2:18" ht="32.25" customHeight="1" x14ac:dyDescent="0.3">
      <c r="B261" s="42">
        <v>255</v>
      </c>
      <c r="C261" s="12"/>
      <c r="D261" s="2"/>
      <c r="E261" s="2"/>
      <c r="F261" s="42">
        <f t="shared" si="15"/>
        <v>0</v>
      </c>
      <c r="G261" s="5"/>
      <c r="H261" s="11"/>
      <c r="I261" s="62">
        <f t="shared" si="16"/>
        <v>0</v>
      </c>
      <c r="J261" s="1"/>
      <c r="K261" s="2"/>
      <c r="L261" s="6"/>
      <c r="M261" s="7"/>
      <c r="N261" s="7"/>
      <c r="O261" s="42">
        <f t="shared" si="17"/>
        <v>0</v>
      </c>
      <c r="P261" s="45">
        <f t="shared" si="18"/>
        <v>0</v>
      </c>
      <c r="Q261" s="46">
        <f t="shared" si="19"/>
        <v>0</v>
      </c>
      <c r="R261" s="29"/>
    </row>
    <row r="262" spans="2:18" ht="32.25" customHeight="1" x14ac:dyDescent="0.3">
      <c r="B262" s="42">
        <v>256</v>
      </c>
      <c r="C262" s="12"/>
      <c r="D262" s="2"/>
      <c r="E262" s="2"/>
      <c r="F262" s="42">
        <f t="shared" si="15"/>
        <v>0</v>
      </c>
      <c r="G262" s="5"/>
      <c r="H262" s="11"/>
      <c r="I262" s="62">
        <f t="shared" si="16"/>
        <v>0</v>
      </c>
      <c r="J262" s="1"/>
      <c r="K262" s="2"/>
      <c r="L262" s="6"/>
      <c r="M262" s="7"/>
      <c r="N262" s="7"/>
      <c r="O262" s="42">
        <f t="shared" si="17"/>
        <v>0</v>
      </c>
      <c r="P262" s="45">
        <f t="shared" si="18"/>
        <v>0</v>
      </c>
      <c r="Q262" s="46">
        <f t="shared" si="19"/>
        <v>0</v>
      </c>
      <c r="R262" s="29"/>
    </row>
    <row r="263" spans="2:18" ht="32.25" customHeight="1" x14ac:dyDescent="0.3">
      <c r="B263" s="42">
        <v>257</v>
      </c>
      <c r="C263" s="12"/>
      <c r="D263" s="2"/>
      <c r="E263" s="2"/>
      <c r="F263" s="42">
        <f t="shared" si="15"/>
        <v>0</v>
      </c>
      <c r="G263" s="5"/>
      <c r="H263" s="11"/>
      <c r="I263" s="62">
        <f t="shared" si="16"/>
        <v>0</v>
      </c>
      <c r="J263" s="1"/>
      <c r="K263" s="2"/>
      <c r="L263" s="6"/>
      <c r="M263" s="7"/>
      <c r="N263" s="7"/>
      <c r="O263" s="42">
        <f t="shared" si="17"/>
        <v>0</v>
      </c>
      <c r="P263" s="45">
        <f t="shared" si="18"/>
        <v>0</v>
      </c>
      <c r="Q263" s="46">
        <f t="shared" si="19"/>
        <v>0</v>
      </c>
      <c r="R263" s="29"/>
    </row>
    <row r="264" spans="2:18" ht="32.25" customHeight="1" x14ac:dyDescent="0.3">
      <c r="B264" s="42">
        <v>258</v>
      </c>
      <c r="C264" s="12"/>
      <c r="D264" s="2"/>
      <c r="E264" s="2"/>
      <c r="F264" s="42">
        <f t="shared" ref="F264:F327" si="20">E264-D264</f>
        <v>0</v>
      </c>
      <c r="G264" s="5"/>
      <c r="H264" s="11"/>
      <c r="I264" s="62">
        <f t="shared" ref="I264:I327" si="21">IF(H264=1,7,IF(H264=2,7,IF(H264=3,10,IF(H264=4,10,IF(H264=5,10,IF(H264=100,7,))))))</f>
        <v>0</v>
      </c>
      <c r="J264" s="1"/>
      <c r="K264" s="2"/>
      <c r="L264" s="6"/>
      <c r="M264" s="7"/>
      <c r="N264" s="7"/>
      <c r="O264" s="42">
        <f t="shared" ref="O264:O327" si="22">C264</f>
        <v>0</v>
      </c>
      <c r="P264" s="45">
        <f t="shared" ref="P264:P327" si="23">I264*C264</f>
        <v>0</v>
      </c>
      <c r="Q264" s="46">
        <f t="shared" ref="Q264:Q327" si="24">IF(F264&gt;7,(P264*2),IF(F264&lt;=7,(P264*1)))</f>
        <v>0</v>
      </c>
      <c r="R264" s="29"/>
    </row>
    <row r="265" spans="2:18" ht="32.25" customHeight="1" x14ac:dyDescent="0.3">
      <c r="B265" s="42">
        <v>259</v>
      </c>
      <c r="C265" s="12"/>
      <c r="D265" s="2"/>
      <c r="E265" s="2"/>
      <c r="F265" s="42">
        <f t="shared" si="20"/>
        <v>0</v>
      </c>
      <c r="G265" s="5"/>
      <c r="H265" s="11"/>
      <c r="I265" s="62">
        <f t="shared" si="21"/>
        <v>0</v>
      </c>
      <c r="J265" s="1"/>
      <c r="K265" s="2"/>
      <c r="L265" s="6"/>
      <c r="M265" s="7"/>
      <c r="N265" s="7"/>
      <c r="O265" s="42">
        <f t="shared" si="22"/>
        <v>0</v>
      </c>
      <c r="P265" s="45">
        <f t="shared" si="23"/>
        <v>0</v>
      </c>
      <c r="Q265" s="46">
        <f t="shared" si="24"/>
        <v>0</v>
      </c>
      <c r="R265" s="29"/>
    </row>
    <row r="266" spans="2:18" ht="32.25" customHeight="1" x14ac:dyDescent="0.3">
      <c r="B266" s="42">
        <v>260</v>
      </c>
      <c r="C266" s="12"/>
      <c r="D266" s="2"/>
      <c r="E266" s="2"/>
      <c r="F266" s="42">
        <f t="shared" si="20"/>
        <v>0</v>
      </c>
      <c r="G266" s="5"/>
      <c r="H266" s="11"/>
      <c r="I266" s="62">
        <f t="shared" si="21"/>
        <v>0</v>
      </c>
      <c r="J266" s="1"/>
      <c r="K266" s="2"/>
      <c r="L266" s="6"/>
      <c r="M266" s="7"/>
      <c r="N266" s="7"/>
      <c r="O266" s="42">
        <f t="shared" si="22"/>
        <v>0</v>
      </c>
      <c r="P266" s="45">
        <f t="shared" si="23"/>
        <v>0</v>
      </c>
      <c r="Q266" s="46">
        <f t="shared" si="24"/>
        <v>0</v>
      </c>
      <c r="R266" s="29"/>
    </row>
    <row r="267" spans="2:18" ht="32.25" customHeight="1" x14ac:dyDescent="0.3">
      <c r="B267" s="42">
        <v>261</v>
      </c>
      <c r="C267" s="12"/>
      <c r="D267" s="2"/>
      <c r="E267" s="2"/>
      <c r="F267" s="42">
        <f t="shared" si="20"/>
        <v>0</v>
      </c>
      <c r="G267" s="5"/>
      <c r="H267" s="11"/>
      <c r="I267" s="62">
        <f t="shared" si="21"/>
        <v>0</v>
      </c>
      <c r="J267" s="1"/>
      <c r="K267" s="2"/>
      <c r="L267" s="6"/>
      <c r="M267" s="7"/>
      <c r="N267" s="7"/>
      <c r="O267" s="42">
        <f t="shared" si="22"/>
        <v>0</v>
      </c>
      <c r="P267" s="45">
        <f t="shared" si="23"/>
        <v>0</v>
      </c>
      <c r="Q267" s="46">
        <f t="shared" si="24"/>
        <v>0</v>
      </c>
      <c r="R267" s="29"/>
    </row>
    <row r="268" spans="2:18" ht="32.25" customHeight="1" x14ac:dyDescent="0.3">
      <c r="B268" s="42">
        <v>262</v>
      </c>
      <c r="C268" s="12"/>
      <c r="D268" s="2"/>
      <c r="E268" s="2"/>
      <c r="F268" s="42">
        <f t="shared" si="20"/>
        <v>0</v>
      </c>
      <c r="G268" s="5"/>
      <c r="H268" s="11"/>
      <c r="I268" s="62">
        <f t="shared" si="21"/>
        <v>0</v>
      </c>
      <c r="J268" s="1"/>
      <c r="K268" s="2"/>
      <c r="L268" s="6"/>
      <c r="M268" s="7"/>
      <c r="N268" s="7"/>
      <c r="O268" s="42">
        <f t="shared" si="22"/>
        <v>0</v>
      </c>
      <c r="P268" s="45">
        <f t="shared" si="23"/>
        <v>0</v>
      </c>
      <c r="Q268" s="46">
        <f t="shared" si="24"/>
        <v>0</v>
      </c>
      <c r="R268" s="29"/>
    </row>
    <row r="269" spans="2:18" ht="32.25" customHeight="1" x14ac:dyDescent="0.3">
      <c r="B269" s="42">
        <v>263</v>
      </c>
      <c r="C269" s="12"/>
      <c r="D269" s="2"/>
      <c r="E269" s="2"/>
      <c r="F269" s="42">
        <f t="shared" si="20"/>
        <v>0</v>
      </c>
      <c r="G269" s="5"/>
      <c r="H269" s="11"/>
      <c r="I269" s="62">
        <f t="shared" si="21"/>
        <v>0</v>
      </c>
      <c r="J269" s="1"/>
      <c r="K269" s="2"/>
      <c r="L269" s="6"/>
      <c r="M269" s="7"/>
      <c r="N269" s="7"/>
      <c r="O269" s="42">
        <f t="shared" si="22"/>
        <v>0</v>
      </c>
      <c r="P269" s="45">
        <f t="shared" si="23"/>
        <v>0</v>
      </c>
      <c r="Q269" s="46">
        <f t="shared" si="24"/>
        <v>0</v>
      </c>
      <c r="R269" s="29"/>
    </row>
    <row r="270" spans="2:18" ht="32.25" customHeight="1" x14ac:dyDescent="0.3">
      <c r="B270" s="42">
        <v>264</v>
      </c>
      <c r="C270" s="12"/>
      <c r="D270" s="2"/>
      <c r="E270" s="2"/>
      <c r="F270" s="42">
        <f t="shared" si="20"/>
        <v>0</v>
      </c>
      <c r="G270" s="5"/>
      <c r="H270" s="11"/>
      <c r="I270" s="62">
        <f t="shared" si="21"/>
        <v>0</v>
      </c>
      <c r="J270" s="1"/>
      <c r="K270" s="2"/>
      <c r="L270" s="6"/>
      <c r="M270" s="7"/>
      <c r="N270" s="7"/>
      <c r="O270" s="42">
        <f t="shared" si="22"/>
        <v>0</v>
      </c>
      <c r="P270" s="45">
        <f t="shared" si="23"/>
        <v>0</v>
      </c>
      <c r="Q270" s="46">
        <f t="shared" si="24"/>
        <v>0</v>
      </c>
      <c r="R270" s="29"/>
    </row>
    <row r="271" spans="2:18" ht="32.25" customHeight="1" x14ac:dyDescent="0.3">
      <c r="B271" s="42">
        <v>265</v>
      </c>
      <c r="C271" s="12"/>
      <c r="D271" s="2"/>
      <c r="E271" s="2"/>
      <c r="F271" s="42">
        <f t="shared" si="20"/>
        <v>0</v>
      </c>
      <c r="G271" s="5"/>
      <c r="H271" s="11"/>
      <c r="I271" s="62">
        <f t="shared" si="21"/>
        <v>0</v>
      </c>
      <c r="J271" s="1"/>
      <c r="K271" s="2"/>
      <c r="L271" s="6"/>
      <c r="M271" s="7"/>
      <c r="N271" s="7"/>
      <c r="O271" s="42">
        <f t="shared" si="22"/>
        <v>0</v>
      </c>
      <c r="P271" s="45">
        <f t="shared" si="23"/>
        <v>0</v>
      </c>
      <c r="Q271" s="46">
        <f t="shared" si="24"/>
        <v>0</v>
      </c>
      <c r="R271" s="29"/>
    </row>
    <row r="272" spans="2:18" ht="32.25" customHeight="1" x14ac:dyDescent="0.3">
      <c r="B272" s="42">
        <v>266</v>
      </c>
      <c r="C272" s="12"/>
      <c r="D272" s="2"/>
      <c r="E272" s="2"/>
      <c r="F272" s="42">
        <f t="shared" si="20"/>
        <v>0</v>
      </c>
      <c r="G272" s="5"/>
      <c r="H272" s="11"/>
      <c r="I272" s="62">
        <f t="shared" si="21"/>
        <v>0</v>
      </c>
      <c r="J272" s="1"/>
      <c r="K272" s="2"/>
      <c r="L272" s="6"/>
      <c r="M272" s="7"/>
      <c r="N272" s="7"/>
      <c r="O272" s="42">
        <f t="shared" si="22"/>
        <v>0</v>
      </c>
      <c r="P272" s="45">
        <f t="shared" si="23"/>
        <v>0</v>
      </c>
      <c r="Q272" s="46">
        <f t="shared" si="24"/>
        <v>0</v>
      </c>
      <c r="R272" s="29"/>
    </row>
    <row r="273" spans="2:18" ht="32.25" customHeight="1" x14ac:dyDescent="0.3">
      <c r="B273" s="42">
        <v>267</v>
      </c>
      <c r="C273" s="12"/>
      <c r="D273" s="2"/>
      <c r="E273" s="2"/>
      <c r="F273" s="42">
        <f t="shared" si="20"/>
        <v>0</v>
      </c>
      <c r="G273" s="5"/>
      <c r="H273" s="11"/>
      <c r="I273" s="62">
        <f t="shared" si="21"/>
        <v>0</v>
      </c>
      <c r="J273" s="1"/>
      <c r="K273" s="2"/>
      <c r="L273" s="6"/>
      <c r="M273" s="7"/>
      <c r="N273" s="7"/>
      <c r="O273" s="42">
        <f t="shared" si="22"/>
        <v>0</v>
      </c>
      <c r="P273" s="45">
        <f t="shared" si="23"/>
        <v>0</v>
      </c>
      <c r="Q273" s="46">
        <f t="shared" si="24"/>
        <v>0</v>
      </c>
      <c r="R273" s="29"/>
    </row>
    <row r="274" spans="2:18" ht="32.25" customHeight="1" x14ac:dyDescent="0.3">
      <c r="B274" s="42">
        <v>268</v>
      </c>
      <c r="C274" s="12"/>
      <c r="D274" s="2"/>
      <c r="E274" s="2"/>
      <c r="F274" s="42">
        <f t="shared" si="20"/>
        <v>0</v>
      </c>
      <c r="G274" s="5"/>
      <c r="H274" s="11"/>
      <c r="I274" s="62">
        <f t="shared" si="21"/>
        <v>0</v>
      </c>
      <c r="J274" s="1"/>
      <c r="K274" s="2"/>
      <c r="L274" s="6"/>
      <c r="M274" s="7"/>
      <c r="N274" s="7"/>
      <c r="O274" s="42">
        <f t="shared" si="22"/>
        <v>0</v>
      </c>
      <c r="P274" s="45">
        <f t="shared" si="23"/>
        <v>0</v>
      </c>
      <c r="Q274" s="46">
        <f t="shared" si="24"/>
        <v>0</v>
      </c>
      <c r="R274" s="29"/>
    </row>
    <row r="275" spans="2:18" ht="32.25" customHeight="1" x14ac:dyDescent="0.3">
      <c r="B275" s="42">
        <v>269</v>
      </c>
      <c r="C275" s="12"/>
      <c r="D275" s="2"/>
      <c r="E275" s="2"/>
      <c r="F275" s="42">
        <f t="shared" si="20"/>
        <v>0</v>
      </c>
      <c r="G275" s="5"/>
      <c r="H275" s="11"/>
      <c r="I275" s="62">
        <f t="shared" si="21"/>
        <v>0</v>
      </c>
      <c r="J275" s="1"/>
      <c r="K275" s="2"/>
      <c r="L275" s="6"/>
      <c r="M275" s="7"/>
      <c r="N275" s="7"/>
      <c r="O275" s="42">
        <f t="shared" si="22"/>
        <v>0</v>
      </c>
      <c r="P275" s="45">
        <f t="shared" si="23"/>
        <v>0</v>
      </c>
      <c r="Q275" s="46">
        <f t="shared" si="24"/>
        <v>0</v>
      </c>
      <c r="R275" s="29"/>
    </row>
    <row r="276" spans="2:18" ht="32.25" customHeight="1" x14ac:dyDescent="0.3">
      <c r="B276" s="42">
        <v>270</v>
      </c>
      <c r="C276" s="12"/>
      <c r="D276" s="2"/>
      <c r="E276" s="2"/>
      <c r="F276" s="42">
        <f t="shared" si="20"/>
        <v>0</v>
      </c>
      <c r="G276" s="5"/>
      <c r="H276" s="11"/>
      <c r="I276" s="62">
        <f t="shared" si="21"/>
        <v>0</v>
      </c>
      <c r="J276" s="1"/>
      <c r="K276" s="2"/>
      <c r="L276" s="6"/>
      <c r="M276" s="7"/>
      <c r="N276" s="7"/>
      <c r="O276" s="42">
        <f t="shared" si="22"/>
        <v>0</v>
      </c>
      <c r="P276" s="45">
        <f t="shared" si="23"/>
        <v>0</v>
      </c>
      <c r="Q276" s="46">
        <f t="shared" si="24"/>
        <v>0</v>
      </c>
      <c r="R276" s="29"/>
    </row>
    <row r="277" spans="2:18" ht="32.25" customHeight="1" x14ac:dyDescent="0.3">
      <c r="B277" s="42">
        <v>271</v>
      </c>
      <c r="C277" s="12"/>
      <c r="D277" s="2"/>
      <c r="E277" s="2"/>
      <c r="F277" s="42">
        <f t="shared" si="20"/>
        <v>0</v>
      </c>
      <c r="G277" s="5"/>
      <c r="H277" s="11"/>
      <c r="I277" s="62">
        <f t="shared" si="21"/>
        <v>0</v>
      </c>
      <c r="J277" s="1"/>
      <c r="K277" s="2"/>
      <c r="L277" s="6"/>
      <c r="M277" s="7"/>
      <c r="N277" s="7"/>
      <c r="O277" s="42">
        <f t="shared" si="22"/>
        <v>0</v>
      </c>
      <c r="P277" s="45">
        <f t="shared" si="23"/>
        <v>0</v>
      </c>
      <c r="Q277" s="46">
        <f t="shared" si="24"/>
        <v>0</v>
      </c>
      <c r="R277" s="29"/>
    </row>
    <row r="278" spans="2:18" ht="32.25" customHeight="1" x14ac:dyDescent="0.3">
      <c r="B278" s="42">
        <v>272</v>
      </c>
      <c r="C278" s="12"/>
      <c r="D278" s="2"/>
      <c r="E278" s="2"/>
      <c r="F278" s="42">
        <f t="shared" si="20"/>
        <v>0</v>
      </c>
      <c r="G278" s="5"/>
      <c r="H278" s="11"/>
      <c r="I278" s="62">
        <f t="shared" si="21"/>
        <v>0</v>
      </c>
      <c r="J278" s="1"/>
      <c r="K278" s="2"/>
      <c r="L278" s="6"/>
      <c r="M278" s="7"/>
      <c r="N278" s="7"/>
      <c r="O278" s="42">
        <f t="shared" si="22"/>
        <v>0</v>
      </c>
      <c r="P278" s="45">
        <f t="shared" si="23"/>
        <v>0</v>
      </c>
      <c r="Q278" s="46">
        <f t="shared" si="24"/>
        <v>0</v>
      </c>
      <c r="R278" s="29"/>
    </row>
    <row r="279" spans="2:18" ht="32.25" customHeight="1" x14ac:dyDescent="0.3">
      <c r="B279" s="42">
        <v>273</v>
      </c>
      <c r="C279" s="12"/>
      <c r="D279" s="2"/>
      <c r="E279" s="2"/>
      <c r="F279" s="42">
        <f t="shared" si="20"/>
        <v>0</v>
      </c>
      <c r="G279" s="5"/>
      <c r="H279" s="11"/>
      <c r="I279" s="62">
        <f t="shared" si="21"/>
        <v>0</v>
      </c>
      <c r="J279" s="1"/>
      <c r="K279" s="2"/>
      <c r="L279" s="6"/>
      <c r="M279" s="7"/>
      <c r="N279" s="7"/>
      <c r="O279" s="42">
        <f t="shared" si="22"/>
        <v>0</v>
      </c>
      <c r="P279" s="45">
        <f t="shared" si="23"/>
        <v>0</v>
      </c>
      <c r="Q279" s="46">
        <f t="shared" si="24"/>
        <v>0</v>
      </c>
      <c r="R279" s="29"/>
    </row>
    <row r="280" spans="2:18" ht="32.25" customHeight="1" x14ac:dyDescent="0.3">
      <c r="B280" s="42">
        <v>274</v>
      </c>
      <c r="C280" s="12"/>
      <c r="D280" s="2"/>
      <c r="E280" s="2"/>
      <c r="F280" s="42">
        <f t="shared" si="20"/>
        <v>0</v>
      </c>
      <c r="G280" s="5"/>
      <c r="H280" s="11"/>
      <c r="I280" s="62">
        <f t="shared" si="21"/>
        <v>0</v>
      </c>
      <c r="J280" s="1"/>
      <c r="K280" s="2"/>
      <c r="L280" s="6"/>
      <c r="M280" s="7"/>
      <c r="N280" s="7"/>
      <c r="O280" s="42">
        <f t="shared" si="22"/>
        <v>0</v>
      </c>
      <c r="P280" s="45">
        <f t="shared" si="23"/>
        <v>0</v>
      </c>
      <c r="Q280" s="46">
        <f t="shared" si="24"/>
        <v>0</v>
      </c>
      <c r="R280" s="29"/>
    </row>
    <row r="281" spans="2:18" ht="32.25" customHeight="1" x14ac:dyDescent="0.3">
      <c r="B281" s="42">
        <v>275</v>
      </c>
      <c r="C281" s="12"/>
      <c r="D281" s="2"/>
      <c r="E281" s="2"/>
      <c r="F281" s="42">
        <f t="shared" si="20"/>
        <v>0</v>
      </c>
      <c r="G281" s="5"/>
      <c r="H281" s="11"/>
      <c r="I281" s="62">
        <f t="shared" si="21"/>
        <v>0</v>
      </c>
      <c r="J281" s="1"/>
      <c r="K281" s="2"/>
      <c r="L281" s="6"/>
      <c r="M281" s="7"/>
      <c r="N281" s="7"/>
      <c r="O281" s="42">
        <f t="shared" si="22"/>
        <v>0</v>
      </c>
      <c r="P281" s="45">
        <f t="shared" si="23"/>
        <v>0</v>
      </c>
      <c r="Q281" s="46">
        <f t="shared" si="24"/>
        <v>0</v>
      </c>
      <c r="R281" s="29"/>
    </row>
    <row r="282" spans="2:18" ht="32.25" customHeight="1" x14ac:dyDescent="0.3">
      <c r="B282" s="42">
        <v>276</v>
      </c>
      <c r="C282" s="12"/>
      <c r="D282" s="2"/>
      <c r="E282" s="2"/>
      <c r="F282" s="42">
        <f t="shared" si="20"/>
        <v>0</v>
      </c>
      <c r="G282" s="5"/>
      <c r="H282" s="11"/>
      <c r="I282" s="62">
        <f t="shared" si="21"/>
        <v>0</v>
      </c>
      <c r="J282" s="1"/>
      <c r="K282" s="2"/>
      <c r="L282" s="6"/>
      <c r="M282" s="7"/>
      <c r="N282" s="7"/>
      <c r="O282" s="42">
        <f t="shared" si="22"/>
        <v>0</v>
      </c>
      <c r="P282" s="45">
        <f t="shared" si="23"/>
        <v>0</v>
      </c>
      <c r="Q282" s="46">
        <f t="shared" si="24"/>
        <v>0</v>
      </c>
      <c r="R282" s="29"/>
    </row>
    <row r="283" spans="2:18" ht="32.25" customHeight="1" x14ac:dyDescent="0.3">
      <c r="B283" s="42">
        <v>277</v>
      </c>
      <c r="C283" s="12"/>
      <c r="D283" s="2"/>
      <c r="E283" s="2"/>
      <c r="F283" s="42">
        <f t="shared" si="20"/>
        <v>0</v>
      </c>
      <c r="G283" s="5"/>
      <c r="H283" s="11"/>
      <c r="I283" s="62">
        <f t="shared" si="21"/>
        <v>0</v>
      </c>
      <c r="J283" s="1"/>
      <c r="K283" s="2"/>
      <c r="L283" s="6"/>
      <c r="M283" s="7"/>
      <c r="N283" s="7"/>
      <c r="O283" s="42">
        <f t="shared" si="22"/>
        <v>0</v>
      </c>
      <c r="P283" s="45">
        <f t="shared" si="23"/>
        <v>0</v>
      </c>
      <c r="Q283" s="46">
        <f t="shared" si="24"/>
        <v>0</v>
      </c>
      <c r="R283" s="29"/>
    </row>
    <row r="284" spans="2:18" ht="32.25" customHeight="1" x14ac:dyDescent="0.3">
      <c r="B284" s="42">
        <v>278</v>
      </c>
      <c r="C284" s="12"/>
      <c r="D284" s="2"/>
      <c r="E284" s="2"/>
      <c r="F284" s="42">
        <f t="shared" si="20"/>
        <v>0</v>
      </c>
      <c r="G284" s="5"/>
      <c r="H284" s="11"/>
      <c r="I284" s="62">
        <f t="shared" si="21"/>
        <v>0</v>
      </c>
      <c r="J284" s="1"/>
      <c r="K284" s="2"/>
      <c r="L284" s="6"/>
      <c r="M284" s="7"/>
      <c r="N284" s="7"/>
      <c r="O284" s="42">
        <f t="shared" si="22"/>
        <v>0</v>
      </c>
      <c r="P284" s="45">
        <f t="shared" si="23"/>
        <v>0</v>
      </c>
      <c r="Q284" s="46">
        <f t="shared" si="24"/>
        <v>0</v>
      </c>
      <c r="R284" s="29"/>
    </row>
    <row r="285" spans="2:18" ht="32.25" customHeight="1" x14ac:dyDescent="0.3">
      <c r="B285" s="42">
        <v>279</v>
      </c>
      <c r="C285" s="12"/>
      <c r="D285" s="2"/>
      <c r="E285" s="2"/>
      <c r="F285" s="42">
        <f t="shared" si="20"/>
        <v>0</v>
      </c>
      <c r="G285" s="5"/>
      <c r="H285" s="11"/>
      <c r="I285" s="62">
        <f t="shared" si="21"/>
        <v>0</v>
      </c>
      <c r="J285" s="1"/>
      <c r="K285" s="2"/>
      <c r="L285" s="6"/>
      <c r="M285" s="7"/>
      <c r="N285" s="7"/>
      <c r="O285" s="42">
        <f t="shared" si="22"/>
        <v>0</v>
      </c>
      <c r="P285" s="45">
        <f t="shared" si="23"/>
        <v>0</v>
      </c>
      <c r="Q285" s="46">
        <f t="shared" si="24"/>
        <v>0</v>
      </c>
      <c r="R285" s="29"/>
    </row>
    <row r="286" spans="2:18" ht="32.25" customHeight="1" x14ac:dyDescent="0.3">
      <c r="B286" s="42">
        <v>280</v>
      </c>
      <c r="C286" s="12"/>
      <c r="D286" s="2"/>
      <c r="E286" s="2"/>
      <c r="F286" s="42">
        <f t="shared" si="20"/>
        <v>0</v>
      </c>
      <c r="G286" s="5"/>
      <c r="H286" s="11"/>
      <c r="I286" s="62">
        <f t="shared" si="21"/>
        <v>0</v>
      </c>
      <c r="J286" s="1"/>
      <c r="K286" s="2"/>
      <c r="L286" s="6"/>
      <c r="M286" s="7"/>
      <c r="N286" s="7"/>
      <c r="O286" s="42">
        <f t="shared" si="22"/>
        <v>0</v>
      </c>
      <c r="P286" s="45">
        <f t="shared" si="23"/>
        <v>0</v>
      </c>
      <c r="Q286" s="46">
        <f t="shared" si="24"/>
        <v>0</v>
      </c>
      <c r="R286" s="29"/>
    </row>
    <row r="287" spans="2:18" ht="32.25" customHeight="1" x14ac:dyDescent="0.3">
      <c r="B287" s="42">
        <v>281</v>
      </c>
      <c r="C287" s="12"/>
      <c r="D287" s="2"/>
      <c r="E287" s="2"/>
      <c r="F287" s="42">
        <f t="shared" si="20"/>
        <v>0</v>
      </c>
      <c r="G287" s="5"/>
      <c r="H287" s="11"/>
      <c r="I287" s="62">
        <f t="shared" si="21"/>
        <v>0</v>
      </c>
      <c r="J287" s="1"/>
      <c r="K287" s="2"/>
      <c r="L287" s="6"/>
      <c r="M287" s="7"/>
      <c r="N287" s="7"/>
      <c r="O287" s="42">
        <f t="shared" si="22"/>
        <v>0</v>
      </c>
      <c r="P287" s="45">
        <f t="shared" si="23"/>
        <v>0</v>
      </c>
      <c r="Q287" s="46">
        <f t="shared" si="24"/>
        <v>0</v>
      </c>
      <c r="R287" s="29"/>
    </row>
    <row r="288" spans="2:18" ht="32.25" customHeight="1" x14ac:dyDescent="0.3">
      <c r="B288" s="42">
        <v>282</v>
      </c>
      <c r="C288" s="12"/>
      <c r="D288" s="2"/>
      <c r="E288" s="2"/>
      <c r="F288" s="42">
        <f t="shared" si="20"/>
        <v>0</v>
      </c>
      <c r="G288" s="5"/>
      <c r="H288" s="11"/>
      <c r="I288" s="62">
        <f t="shared" si="21"/>
        <v>0</v>
      </c>
      <c r="J288" s="1"/>
      <c r="K288" s="2"/>
      <c r="L288" s="6"/>
      <c r="M288" s="7"/>
      <c r="N288" s="7"/>
      <c r="O288" s="42">
        <f t="shared" si="22"/>
        <v>0</v>
      </c>
      <c r="P288" s="45">
        <f t="shared" si="23"/>
        <v>0</v>
      </c>
      <c r="Q288" s="46">
        <f t="shared" si="24"/>
        <v>0</v>
      </c>
      <c r="R288" s="29"/>
    </row>
    <row r="289" spans="2:18" ht="32.25" customHeight="1" x14ac:dyDescent="0.3">
      <c r="B289" s="42">
        <v>283</v>
      </c>
      <c r="C289" s="12"/>
      <c r="D289" s="2"/>
      <c r="E289" s="2"/>
      <c r="F289" s="42">
        <f t="shared" si="20"/>
        <v>0</v>
      </c>
      <c r="G289" s="5"/>
      <c r="H289" s="11"/>
      <c r="I289" s="62">
        <f t="shared" si="21"/>
        <v>0</v>
      </c>
      <c r="J289" s="1"/>
      <c r="K289" s="2"/>
      <c r="L289" s="6"/>
      <c r="M289" s="7"/>
      <c r="N289" s="7"/>
      <c r="O289" s="42">
        <f t="shared" si="22"/>
        <v>0</v>
      </c>
      <c r="P289" s="45">
        <f t="shared" si="23"/>
        <v>0</v>
      </c>
      <c r="Q289" s="46">
        <f t="shared" si="24"/>
        <v>0</v>
      </c>
      <c r="R289" s="29"/>
    </row>
    <row r="290" spans="2:18" ht="32.25" customHeight="1" x14ac:dyDescent="0.3">
      <c r="B290" s="42">
        <v>284</v>
      </c>
      <c r="C290" s="12"/>
      <c r="D290" s="2"/>
      <c r="E290" s="2"/>
      <c r="F290" s="42">
        <f t="shared" si="20"/>
        <v>0</v>
      </c>
      <c r="G290" s="5"/>
      <c r="H290" s="11"/>
      <c r="I290" s="62">
        <f t="shared" si="21"/>
        <v>0</v>
      </c>
      <c r="J290" s="1"/>
      <c r="K290" s="2"/>
      <c r="L290" s="6"/>
      <c r="M290" s="7"/>
      <c r="N290" s="7"/>
      <c r="O290" s="42">
        <f t="shared" si="22"/>
        <v>0</v>
      </c>
      <c r="P290" s="45">
        <f t="shared" si="23"/>
        <v>0</v>
      </c>
      <c r="Q290" s="46">
        <f t="shared" si="24"/>
        <v>0</v>
      </c>
      <c r="R290" s="29"/>
    </row>
    <row r="291" spans="2:18" ht="32.25" customHeight="1" x14ac:dyDescent="0.3">
      <c r="B291" s="42">
        <v>285</v>
      </c>
      <c r="C291" s="12"/>
      <c r="D291" s="2"/>
      <c r="E291" s="2"/>
      <c r="F291" s="42">
        <f t="shared" si="20"/>
        <v>0</v>
      </c>
      <c r="G291" s="5"/>
      <c r="H291" s="11"/>
      <c r="I291" s="62">
        <f t="shared" si="21"/>
        <v>0</v>
      </c>
      <c r="J291" s="1"/>
      <c r="K291" s="2"/>
      <c r="L291" s="6"/>
      <c r="M291" s="7"/>
      <c r="N291" s="7"/>
      <c r="O291" s="42">
        <f t="shared" si="22"/>
        <v>0</v>
      </c>
      <c r="P291" s="45">
        <f t="shared" si="23"/>
        <v>0</v>
      </c>
      <c r="Q291" s="46">
        <f t="shared" si="24"/>
        <v>0</v>
      </c>
      <c r="R291" s="29"/>
    </row>
    <row r="292" spans="2:18" ht="32.25" customHeight="1" x14ac:dyDescent="0.3">
      <c r="B292" s="42">
        <v>286</v>
      </c>
      <c r="C292" s="12"/>
      <c r="D292" s="2"/>
      <c r="E292" s="2"/>
      <c r="F292" s="42">
        <f t="shared" si="20"/>
        <v>0</v>
      </c>
      <c r="G292" s="5"/>
      <c r="H292" s="11"/>
      <c r="I292" s="62">
        <f t="shared" si="21"/>
        <v>0</v>
      </c>
      <c r="J292" s="1"/>
      <c r="K292" s="2"/>
      <c r="L292" s="6"/>
      <c r="M292" s="7"/>
      <c r="N292" s="7"/>
      <c r="O292" s="42">
        <f t="shared" si="22"/>
        <v>0</v>
      </c>
      <c r="P292" s="45">
        <f t="shared" si="23"/>
        <v>0</v>
      </c>
      <c r="Q292" s="46">
        <f t="shared" si="24"/>
        <v>0</v>
      </c>
      <c r="R292" s="29"/>
    </row>
    <row r="293" spans="2:18" ht="32.25" customHeight="1" x14ac:dyDescent="0.3">
      <c r="B293" s="42">
        <v>287</v>
      </c>
      <c r="C293" s="12"/>
      <c r="D293" s="2"/>
      <c r="E293" s="2"/>
      <c r="F293" s="42">
        <f t="shared" si="20"/>
        <v>0</v>
      </c>
      <c r="G293" s="5"/>
      <c r="H293" s="11"/>
      <c r="I293" s="62">
        <f t="shared" si="21"/>
        <v>0</v>
      </c>
      <c r="J293" s="1"/>
      <c r="K293" s="2"/>
      <c r="L293" s="6"/>
      <c r="M293" s="7"/>
      <c r="N293" s="7"/>
      <c r="O293" s="42">
        <f t="shared" si="22"/>
        <v>0</v>
      </c>
      <c r="P293" s="45">
        <f t="shared" si="23"/>
        <v>0</v>
      </c>
      <c r="Q293" s="46">
        <f t="shared" si="24"/>
        <v>0</v>
      </c>
      <c r="R293" s="29"/>
    </row>
    <row r="294" spans="2:18" ht="32.25" customHeight="1" x14ac:dyDescent="0.3">
      <c r="B294" s="42">
        <v>288</v>
      </c>
      <c r="C294" s="12"/>
      <c r="D294" s="2"/>
      <c r="E294" s="2"/>
      <c r="F294" s="42">
        <f t="shared" si="20"/>
        <v>0</v>
      </c>
      <c r="G294" s="5"/>
      <c r="H294" s="11"/>
      <c r="I294" s="62">
        <f t="shared" si="21"/>
        <v>0</v>
      </c>
      <c r="J294" s="1"/>
      <c r="K294" s="2"/>
      <c r="L294" s="6"/>
      <c r="M294" s="7"/>
      <c r="N294" s="7"/>
      <c r="O294" s="42">
        <f t="shared" si="22"/>
        <v>0</v>
      </c>
      <c r="P294" s="45">
        <f t="shared" si="23"/>
        <v>0</v>
      </c>
      <c r="Q294" s="46">
        <f t="shared" si="24"/>
        <v>0</v>
      </c>
      <c r="R294" s="29"/>
    </row>
    <row r="295" spans="2:18" ht="32.25" customHeight="1" x14ac:dyDescent="0.3">
      <c r="B295" s="42">
        <v>289</v>
      </c>
      <c r="C295" s="12"/>
      <c r="D295" s="2"/>
      <c r="E295" s="2"/>
      <c r="F295" s="42">
        <f t="shared" si="20"/>
        <v>0</v>
      </c>
      <c r="G295" s="5"/>
      <c r="H295" s="11"/>
      <c r="I295" s="62">
        <f t="shared" si="21"/>
        <v>0</v>
      </c>
      <c r="J295" s="1"/>
      <c r="K295" s="2"/>
      <c r="L295" s="6"/>
      <c r="M295" s="7"/>
      <c r="N295" s="7"/>
      <c r="O295" s="42">
        <f t="shared" si="22"/>
        <v>0</v>
      </c>
      <c r="P295" s="45">
        <f t="shared" si="23"/>
        <v>0</v>
      </c>
      <c r="Q295" s="46">
        <f t="shared" si="24"/>
        <v>0</v>
      </c>
      <c r="R295" s="29"/>
    </row>
    <row r="296" spans="2:18" ht="32.25" customHeight="1" x14ac:dyDescent="0.3">
      <c r="B296" s="42">
        <v>290</v>
      </c>
      <c r="C296" s="12"/>
      <c r="D296" s="2"/>
      <c r="E296" s="2"/>
      <c r="F296" s="42">
        <f t="shared" si="20"/>
        <v>0</v>
      </c>
      <c r="G296" s="5"/>
      <c r="H296" s="11"/>
      <c r="I296" s="62">
        <f t="shared" si="21"/>
        <v>0</v>
      </c>
      <c r="J296" s="1"/>
      <c r="K296" s="2"/>
      <c r="L296" s="6"/>
      <c r="M296" s="7"/>
      <c r="N296" s="7"/>
      <c r="O296" s="42">
        <f t="shared" si="22"/>
        <v>0</v>
      </c>
      <c r="P296" s="45">
        <f t="shared" si="23"/>
        <v>0</v>
      </c>
      <c r="Q296" s="46">
        <f t="shared" si="24"/>
        <v>0</v>
      </c>
      <c r="R296" s="29"/>
    </row>
    <row r="297" spans="2:18" ht="32.25" customHeight="1" x14ac:dyDescent="0.3">
      <c r="B297" s="42">
        <v>291</v>
      </c>
      <c r="C297" s="12"/>
      <c r="D297" s="2"/>
      <c r="E297" s="2"/>
      <c r="F297" s="42">
        <f t="shared" si="20"/>
        <v>0</v>
      </c>
      <c r="G297" s="5"/>
      <c r="H297" s="11"/>
      <c r="I297" s="62">
        <f t="shared" si="21"/>
        <v>0</v>
      </c>
      <c r="J297" s="1"/>
      <c r="K297" s="2"/>
      <c r="L297" s="6"/>
      <c r="M297" s="7"/>
      <c r="N297" s="7"/>
      <c r="O297" s="42">
        <f t="shared" si="22"/>
        <v>0</v>
      </c>
      <c r="P297" s="45">
        <f t="shared" si="23"/>
        <v>0</v>
      </c>
      <c r="Q297" s="46">
        <f t="shared" si="24"/>
        <v>0</v>
      </c>
      <c r="R297" s="29"/>
    </row>
    <row r="298" spans="2:18" ht="32.25" customHeight="1" x14ac:dyDescent="0.3">
      <c r="B298" s="42">
        <v>292</v>
      </c>
      <c r="C298" s="12"/>
      <c r="D298" s="2"/>
      <c r="E298" s="2"/>
      <c r="F298" s="42">
        <f t="shared" si="20"/>
        <v>0</v>
      </c>
      <c r="G298" s="5"/>
      <c r="H298" s="11"/>
      <c r="I298" s="62">
        <f t="shared" si="21"/>
        <v>0</v>
      </c>
      <c r="J298" s="1"/>
      <c r="K298" s="2"/>
      <c r="L298" s="6"/>
      <c r="M298" s="7"/>
      <c r="N298" s="7"/>
      <c r="O298" s="42">
        <f t="shared" si="22"/>
        <v>0</v>
      </c>
      <c r="P298" s="45">
        <f t="shared" si="23"/>
        <v>0</v>
      </c>
      <c r="Q298" s="46">
        <f t="shared" si="24"/>
        <v>0</v>
      </c>
      <c r="R298" s="29"/>
    </row>
    <row r="299" spans="2:18" ht="32.25" customHeight="1" x14ac:dyDescent="0.3">
      <c r="B299" s="42">
        <v>293</v>
      </c>
      <c r="C299" s="12"/>
      <c r="D299" s="2"/>
      <c r="E299" s="2"/>
      <c r="F299" s="42">
        <f t="shared" si="20"/>
        <v>0</v>
      </c>
      <c r="G299" s="5"/>
      <c r="H299" s="11"/>
      <c r="I299" s="62">
        <f t="shared" si="21"/>
        <v>0</v>
      </c>
      <c r="J299" s="1"/>
      <c r="K299" s="2"/>
      <c r="L299" s="6"/>
      <c r="M299" s="7"/>
      <c r="N299" s="7"/>
      <c r="O299" s="42">
        <f t="shared" si="22"/>
        <v>0</v>
      </c>
      <c r="P299" s="45">
        <f t="shared" si="23"/>
        <v>0</v>
      </c>
      <c r="Q299" s="46">
        <f t="shared" si="24"/>
        <v>0</v>
      </c>
      <c r="R299" s="29"/>
    </row>
    <row r="300" spans="2:18" ht="32.25" customHeight="1" x14ac:dyDescent="0.3">
      <c r="B300" s="42">
        <v>294</v>
      </c>
      <c r="C300" s="12"/>
      <c r="D300" s="2"/>
      <c r="E300" s="2"/>
      <c r="F300" s="42">
        <f t="shared" si="20"/>
        <v>0</v>
      </c>
      <c r="G300" s="5"/>
      <c r="H300" s="11"/>
      <c r="I300" s="62">
        <f t="shared" si="21"/>
        <v>0</v>
      </c>
      <c r="J300" s="1"/>
      <c r="K300" s="2"/>
      <c r="L300" s="6"/>
      <c r="M300" s="7"/>
      <c r="N300" s="7"/>
      <c r="O300" s="42">
        <f t="shared" si="22"/>
        <v>0</v>
      </c>
      <c r="P300" s="45">
        <f t="shared" si="23"/>
        <v>0</v>
      </c>
      <c r="Q300" s="46">
        <f t="shared" si="24"/>
        <v>0</v>
      </c>
      <c r="R300" s="29"/>
    </row>
    <row r="301" spans="2:18" ht="32.25" customHeight="1" x14ac:dyDescent="0.3">
      <c r="B301" s="42">
        <v>295</v>
      </c>
      <c r="C301" s="12"/>
      <c r="D301" s="2"/>
      <c r="E301" s="2"/>
      <c r="F301" s="42">
        <f t="shared" si="20"/>
        <v>0</v>
      </c>
      <c r="G301" s="5"/>
      <c r="H301" s="11"/>
      <c r="I301" s="62">
        <f t="shared" si="21"/>
        <v>0</v>
      </c>
      <c r="J301" s="1"/>
      <c r="K301" s="2"/>
      <c r="L301" s="6"/>
      <c r="M301" s="7"/>
      <c r="N301" s="7"/>
      <c r="O301" s="42">
        <f t="shared" si="22"/>
        <v>0</v>
      </c>
      <c r="P301" s="45">
        <f t="shared" si="23"/>
        <v>0</v>
      </c>
      <c r="Q301" s="46">
        <f t="shared" si="24"/>
        <v>0</v>
      </c>
      <c r="R301" s="29"/>
    </row>
    <row r="302" spans="2:18" ht="32.25" customHeight="1" x14ac:dyDescent="0.3">
      <c r="B302" s="42">
        <v>296</v>
      </c>
      <c r="C302" s="12"/>
      <c r="D302" s="2"/>
      <c r="E302" s="2"/>
      <c r="F302" s="42">
        <f t="shared" si="20"/>
        <v>0</v>
      </c>
      <c r="G302" s="5"/>
      <c r="H302" s="11"/>
      <c r="I302" s="62">
        <f t="shared" si="21"/>
        <v>0</v>
      </c>
      <c r="J302" s="1"/>
      <c r="K302" s="2"/>
      <c r="L302" s="6"/>
      <c r="M302" s="7"/>
      <c r="N302" s="7"/>
      <c r="O302" s="42">
        <f t="shared" si="22"/>
        <v>0</v>
      </c>
      <c r="P302" s="45">
        <f t="shared" si="23"/>
        <v>0</v>
      </c>
      <c r="Q302" s="46">
        <f t="shared" si="24"/>
        <v>0</v>
      </c>
      <c r="R302" s="29"/>
    </row>
    <row r="303" spans="2:18" ht="32.25" customHeight="1" x14ac:dyDescent="0.3">
      <c r="B303" s="42">
        <v>297</v>
      </c>
      <c r="C303" s="12"/>
      <c r="D303" s="2"/>
      <c r="E303" s="2"/>
      <c r="F303" s="42">
        <f t="shared" si="20"/>
        <v>0</v>
      </c>
      <c r="G303" s="5"/>
      <c r="H303" s="11"/>
      <c r="I303" s="62">
        <f t="shared" si="21"/>
        <v>0</v>
      </c>
      <c r="J303" s="1"/>
      <c r="K303" s="2"/>
      <c r="L303" s="6"/>
      <c r="M303" s="7"/>
      <c r="N303" s="7"/>
      <c r="O303" s="42">
        <f t="shared" si="22"/>
        <v>0</v>
      </c>
      <c r="P303" s="45">
        <f t="shared" si="23"/>
        <v>0</v>
      </c>
      <c r="Q303" s="46">
        <f t="shared" si="24"/>
        <v>0</v>
      </c>
      <c r="R303" s="29"/>
    </row>
    <row r="304" spans="2:18" ht="32.25" customHeight="1" x14ac:dyDescent="0.3">
      <c r="B304" s="42">
        <v>298</v>
      </c>
      <c r="C304" s="12"/>
      <c r="D304" s="2"/>
      <c r="E304" s="2"/>
      <c r="F304" s="42">
        <f t="shared" si="20"/>
        <v>0</v>
      </c>
      <c r="G304" s="5"/>
      <c r="H304" s="11"/>
      <c r="I304" s="62">
        <f t="shared" si="21"/>
        <v>0</v>
      </c>
      <c r="J304" s="1"/>
      <c r="K304" s="2"/>
      <c r="L304" s="6"/>
      <c r="M304" s="7"/>
      <c r="N304" s="7"/>
      <c r="O304" s="42">
        <f t="shared" si="22"/>
        <v>0</v>
      </c>
      <c r="P304" s="45">
        <f t="shared" si="23"/>
        <v>0</v>
      </c>
      <c r="Q304" s="46">
        <f t="shared" si="24"/>
        <v>0</v>
      </c>
      <c r="R304" s="29"/>
    </row>
    <row r="305" spans="2:18" ht="32.25" customHeight="1" x14ac:dyDescent="0.3">
      <c r="B305" s="42">
        <v>299</v>
      </c>
      <c r="C305" s="12"/>
      <c r="D305" s="2"/>
      <c r="E305" s="2"/>
      <c r="F305" s="42">
        <f t="shared" si="20"/>
        <v>0</v>
      </c>
      <c r="G305" s="5"/>
      <c r="H305" s="11"/>
      <c r="I305" s="62">
        <f t="shared" si="21"/>
        <v>0</v>
      </c>
      <c r="J305" s="1"/>
      <c r="K305" s="2"/>
      <c r="L305" s="6"/>
      <c r="M305" s="7"/>
      <c r="N305" s="7"/>
      <c r="O305" s="42">
        <f t="shared" si="22"/>
        <v>0</v>
      </c>
      <c r="P305" s="45">
        <f t="shared" si="23"/>
        <v>0</v>
      </c>
      <c r="Q305" s="46">
        <f t="shared" si="24"/>
        <v>0</v>
      </c>
      <c r="R305" s="29"/>
    </row>
    <row r="306" spans="2:18" ht="32.25" customHeight="1" x14ac:dyDescent="0.3">
      <c r="B306" s="42">
        <v>300</v>
      </c>
      <c r="C306" s="12"/>
      <c r="D306" s="2"/>
      <c r="E306" s="2"/>
      <c r="F306" s="42">
        <f t="shared" si="20"/>
        <v>0</v>
      </c>
      <c r="G306" s="5"/>
      <c r="H306" s="11"/>
      <c r="I306" s="62">
        <f t="shared" si="21"/>
        <v>0</v>
      </c>
      <c r="J306" s="1"/>
      <c r="K306" s="2"/>
      <c r="L306" s="6"/>
      <c r="M306" s="7"/>
      <c r="N306" s="7"/>
      <c r="O306" s="42">
        <f t="shared" si="22"/>
        <v>0</v>
      </c>
      <c r="P306" s="45">
        <f t="shared" si="23"/>
        <v>0</v>
      </c>
      <c r="Q306" s="46">
        <f t="shared" si="24"/>
        <v>0</v>
      </c>
      <c r="R306" s="29"/>
    </row>
    <row r="307" spans="2:18" ht="32.25" customHeight="1" x14ac:dyDescent="0.3">
      <c r="B307" s="42">
        <v>301</v>
      </c>
      <c r="C307" s="12"/>
      <c r="D307" s="2"/>
      <c r="E307" s="2"/>
      <c r="F307" s="42">
        <f t="shared" si="20"/>
        <v>0</v>
      </c>
      <c r="G307" s="5"/>
      <c r="H307" s="11"/>
      <c r="I307" s="62">
        <f t="shared" si="21"/>
        <v>0</v>
      </c>
      <c r="J307" s="1"/>
      <c r="K307" s="2"/>
      <c r="L307" s="6"/>
      <c r="M307" s="7"/>
      <c r="N307" s="7"/>
      <c r="O307" s="42">
        <f t="shared" si="22"/>
        <v>0</v>
      </c>
      <c r="P307" s="45">
        <f t="shared" si="23"/>
        <v>0</v>
      </c>
      <c r="Q307" s="46">
        <f t="shared" si="24"/>
        <v>0</v>
      </c>
      <c r="R307" s="29"/>
    </row>
    <row r="308" spans="2:18" ht="32.25" customHeight="1" x14ac:dyDescent="0.3">
      <c r="B308" s="42">
        <v>302</v>
      </c>
      <c r="C308" s="12"/>
      <c r="D308" s="2"/>
      <c r="E308" s="2"/>
      <c r="F308" s="42">
        <f t="shared" si="20"/>
        <v>0</v>
      </c>
      <c r="G308" s="5"/>
      <c r="H308" s="11"/>
      <c r="I308" s="62">
        <f t="shared" si="21"/>
        <v>0</v>
      </c>
      <c r="J308" s="1"/>
      <c r="K308" s="2"/>
      <c r="L308" s="6"/>
      <c r="M308" s="7"/>
      <c r="N308" s="7"/>
      <c r="O308" s="42">
        <f t="shared" si="22"/>
        <v>0</v>
      </c>
      <c r="P308" s="45">
        <f t="shared" si="23"/>
        <v>0</v>
      </c>
      <c r="Q308" s="46">
        <f t="shared" si="24"/>
        <v>0</v>
      </c>
      <c r="R308" s="29"/>
    </row>
    <row r="309" spans="2:18" ht="32.25" customHeight="1" x14ac:dyDescent="0.3">
      <c r="B309" s="42">
        <v>303</v>
      </c>
      <c r="C309" s="12"/>
      <c r="D309" s="2"/>
      <c r="E309" s="2"/>
      <c r="F309" s="42">
        <f t="shared" si="20"/>
        <v>0</v>
      </c>
      <c r="G309" s="5"/>
      <c r="H309" s="11"/>
      <c r="I309" s="62">
        <f t="shared" si="21"/>
        <v>0</v>
      </c>
      <c r="J309" s="1"/>
      <c r="K309" s="2"/>
      <c r="L309" s="6"/>
      <c r="M309" s="7"/>
      <c r="N309" s="7"/>
      <c r="O309" s="42">
        <f t="shared" si="22"/>
        <v>0</v>
      </c>
      <c r="P309" s="45">
        <f t="shared" si="23"/>
        <v>0</v>
      </c>
      <c r="Q309" s="46">
        <f t="shared" si="24"/>
        <v>0</v>
      </c>
      <c r="R309" s="29"/>
    </row>
    <row r="310" spans="2:18" ht="32.25" customHeight="1" x14ac:dyDescent="0.3">
      <c r="B310" s="42">
        <v>304</v>
      </c>
      <c r="C310" s="12"/>
      <c r="D310" s="2"/>
      <c r="E310" s="2"/>
      <c r="F310" s="42">
        <f t="shared" si="20"/>
        <v>0</v>
      </c>
      <c r="G310" s="5"/>
      <c r="H310" s="11"/>
      <c r="I310" s="62">
        <f t="shared" si="21"/>
        <v>0</v>
      </c>
      <c r="J310" s="1"/>
      <c r="K310" s="2"/>
      <c r="L310" s="6"/>
      <c r="M310" s="7"/>
      <c r="N310" s="7"/>
      <c r="O310" s="42">
        <f t="shared" si="22"/>
        <v>0</v>
      </c>
      <c r="P310" s="45">
        <f t="shared" si="23"/>
        <v>0</v>
      </c>
      <c r="Q310" s="46">
        <f t="shared" si="24"/>
        <v>0</v>
      </c>
      <c r="R310" s="29"/>
    </row>
    <row r="311" spans="2:18" ht="32.25" customHeight="1" x14ac:dyDescent="0.3">
      <c r="B311" s="42">
        <v>305</v>
      </c>
      <c r="C311" s="12"/>
      <c r="D311" s="2"/>
      <c r="E311" s="2"/>
      <c r="F311" s="42">
        <f t="shared" si="20"/>
        <v>0</v>
      </c>
      <c r="G311" s="5"/>
      <c r="H311" s="11"/>
      <c r="I311" s="62">
        <f t="shared" si="21"/>
        <v>0</v>
      </c>
      <c r="J311" s="1"/>
      <c r="K311" s="2"/>
      <c r="L311" s="6"/>
      <c r="M311" s="7"/>
      <c r="N311" s="7"/>
      <c r="O311" s="42">
        <f t="shared" si="22"/>
        <v>0</v>
      </c>
      <c r="P311" s="45">
        <f t="shared" si="23"/>
        <v>0</v>
      </c>
      <c r="Q311" s="46">
        <f t="shared" si="24"/>
        <v>0</v>
      </c>
      <c r="R311" s="29"/>
    </row>
    <row r="312" spans="2:18" ht="32.25" customHeight="1" x14ac:dyDescent="0.3">
      <c r="B312" s="42">
        <v>306</v>
      </c>
      <c r="C312" s="12"/>
      <c r="D312" s="2"/>
      <c r="E312" s="2"/>
      <c r="F312" s="42">
        <f t="shared" si="20"/>
        <v>0</v>
      </c>
      <c r="G312" s="5"/>
      <c r="H312" s="11"/>
      <c r="I312" s="62">
        <f t="shared" si="21"/>
        <v>0</v>
      </c>
      <c r="J312" s="1"/>
      <c r="K312" s="2"/>
      <c r="L312" s="6"/>
      <c r="M312" s="7"/>
      <c r="N312" s="7"/>
      <c r="O312" s="42">
        <f t="shared" si="22"/>
        <v>0</v>
      </c>
      <c r="P312" s="45">
        <f t="shared" si="23"/>
        <v>0</v>
      </c>
      <c r="Q312" s="46">
        <f t="shared" si="24"/>
        <v>0</v>
      </c>
      <c r="R312" s="29"/>
    </row>
    <row r="313" spans="2:18" ht="32.25" customHeight="1" x14ac:dyDescent="0.3">
      <c r="B313" s="42">
        <v>307</v>
      </c>
      <c r="C313" s="12"/>
      <c r="D313" s="2"/>
      <c r="E313" s="2"/>
      <c r="F313" s="42">
        <f t="shared" si="20"/>
        <v>0</v>
      </c>
      <c r="G313" s="5"/>
      <c r="H313" s="11"/>
      <c r="I313" s="62">
        <f t="shared" si="21"/>
        <v>0</v>
      </c>
      <c r="J313" s="1"/>
      <c r="K313" s="2"/>
      <c r="L313" s="6"/>
      <c r="M313" s="7"/>
      <c r="N313" s="7"/>
      <c r="O313" s="42">
        <f t="shared" si="22"/>
        <v>0</v>
      </c>
      <c r="P313" s="45">
        <f t="shared" si="23"/>
        <v>0</v>
      </c>
      <c r="Q313" s="46">
        <f t="shared" si="24"/>
        <v>0</v>
      </c>
      <c r="R313" s="29"/>
    </row>
    <row r="314" spans="2:18" ht="32.25" customHeight="1" x14ac:dyDescent="0.3">
      <c r="B314" s="42">
        <v>308</v>
      </c>
      <c r="C314" s="12"/>
      <c r="D314" s="2"/>
      <c r="E314" s="2"/>
      <c r="F314" s="42">
        <f t="shared" si="20"/>
        <v>0</v>
      </c>
      <c r="G314" s="5"/>
      <c r="H314" s="11"/>
      <c r="I314" s="62">
        <f t="shared" si="21"/>
        <v>0</v>
      </c>
      <c r="J314" s="1"/>
      <c r="K314" s="2"/>
      <c r="L314" s="6"/>
      <c r="M314" s="7"/>
      <c r="N314" s="7"/>
      <c r="O314" s="42">
        <f t="shared" si="22"/>
        <v>0</v>
      </c>
      <c r="P314" s="45">
        <f t="shared" si="23"/>
        <v>0</v>
      </c>
      <c r="Q314" s="46">
        <f t="shared" si="24"/>
        <v>0</v>
      </c>
      <c r="R314" s="29"/>
    </row>
    <row r="315" spans="2:18" ht="32.25" customHeight="1" x14ac:dyDescent="0.3">
      <c r="B315" s="42">
        <v>309</v>
      </c>
      <c r="C315" s="12"/>
      <c r="D315" s="2"/>
      <c r="E315" s="2"/>
      <c r="F315" s="42">
        <f t="shared" si="20"/>
        <v>0</v>
      </c>
      <c r="G315" s="5"/>
      <c r="H315" s="11"/>
      <c r="I315" s="62">
        <f t="shared" si="21"/>
        <v>0</v>
      </c>
      <c r="J315" s="1"/>
      <c r="K315" s="2"/>
      <c r="L315" s="6"/>
      <c r="M315" s="7"/>
      <c r="N315" s="7"/>
      <c r="O315" s="42">
        <f t="shared" si="22"/>
        <v>0</v>
      </c>
      <c r="P315" s="45">
        <f t="shared" si="23"/>
        <v>0</v>
      </c>
      <c r="Q315" s="46">
        <f t="shared" si="24"/>
        <v>0</v>
      </c>
      <c r="R315" s="29"/>
    </row>
    <row r="316" spans="2:18" ht="32.25" customHeight="1" x14ac:dyDescent="0.3">
      <c r="B316" s="42">
        <v>310</v>
      </c>
      <c r="C316" s="12"/>
      <c r="D316" s="2"/>
      <c r="E316" s="2"/>
      <c r="F316" s="42">
        <f t="shared" si="20"/>
        <v>0</v>
      </c>
      <c r="G316" s="5"/>
      <c r="H316" s="11"/>
      <c r="I316" s="62">
        <f t="shared" si="21"/>
        <v>0</v>
      </c>
      <c r="J316" s="1"/>
      <c r="K316" s="2"/>
      <c r="L316" s="6"/>
      <c r="M316" s="7"/>
      <c r="N316" s="7"/>
      <c r="O316" s="42">
        <f t="shared" si="22"/>
        <v>0</v>
      </c>
      <c r="P316" s="45">
        <f t="shared" si="23"/>
        <v>0</v>
      </c>
      <c r="Q316" s="46">
        <f t="shared" si="24"/>
        <v>0</v>
      </c>
      <c r="R316" s="29"/>
    </row>
    <row r="317" spans="2:18" ht="32.25" customHeight="1" x14ac:dyDescent="0.3">
      <c r="B317" s="42">
        <v>311</v>
      </c>
      <c r="C317" s="12"/>
      <c r="D317" s="2"/>
      <c r="E317" s="2"/>
      <c r="F317" s="42">
        <f t="shared" si="20"/>
        <v>0</v>
      </c>
      <c r="G317" s="5"/>
      <c r="H317" s="11"/>
      <c r="I317" s="62">
        <f t="shared" si="21"/>
        <v>0</v>
      </c>
      <c r="J317" s="1"/>
      <c r="K317" s="2"/>
      <c r="L317" s="6"/>
      <c r="M317" s="7"/>
      <c r="N317" s="7"/>
      <c r="O317" s="42">
        <f t="shared" si="22"/>
        <v>0</v>
      </c>
      <c r="P317" s="45">
        <f t="shared" si="23"/>
        <v>0</v>
      </c>
      <c r="Q317" s="46">
        <f t="shared" si="24"/>
        <v>0</v>
      </c>
      <c r="R317" s="29"/>
    </row>
    <row r="318" spans="2:18" ht="32.25" customHeight="1" x14ac:dyDescent="0.3">
      <c r="B318" s="42">
        <v>312</v>
      </c>
      <c r="C318" s="12"/>
      <c r="D318" s="2"/>
      <c r="E318" s="2"/>
      <c r="F318" s="42">
        <f t="shared" si="20"/>
        <v>0</v>
      </c>
      <c r="G318" s="5"/>
      <c r="H318" s="11"/>
      <c r="I318" s="62">
        <f t="shared" si="21"/>
        <v>0</v>
      </c>
      <c r="J318" s="1"/>
      <c r="K318" s="2"/>
      <c r="L318" s="6"/>
      <c r="M318" s="7"/>
      <c r="N318" s="7"/>
      <c r="O318" s="42">
        <f t="shared" si="22"/>
        <v>0</v>
      </c>
      <c r="P318" s="45">
        <f t="shared" si="23"/>
        <v>0</v>
      </c>
      <c r="Q318" s="46">
        <f t="shared" si="24"/>
        <v>0</v>
      </c>
      <c r="R318" s="29"/>
    </row>
    <row r="319" spans="2:18" ht="32.25" customHeight="1" x14ac:dyDescent="0.3">
      <c r="B319" s="42">
        <v>313</v>
      </c>
      <c r="C319" s="12"/>
      <c r="D319" s="2"/>
      <c r="E319" s="2"/>
      <c r="F319" s="42">
        <f t="shared" si="20"/>
        <v>0</v>
      </c>
      <c r="G319" s="5"/>
      <c r="H319" s="11"/>
      <c r="I319" s="62">
        <f t="shared" si="21"/>
        <v>0</v>
      </c>
      <c r="J319" s="1"/>
      <c r="K319" s="2"/>
      <c r="L319" s="6"/>
      <c r="M319" s="7"/>
      <c r="N319" s="7"/>
      <c r="O319" s="42">
        <f t="shared" si="22"/>
        <v>0</v>
      </c>
      <c r="P319" s="45">
        <f t="shared" si="23"/>
        <v>0</v>
      </c>
      <c r="Q319" s="46">
        <f t="shared" si="24"/>
        <v>0</v>
      </c>
      <c r="R319" s="29"/>
    </row>
    <row r="320" spans="2:18" ht="32.25" customHeight="1" x14ac:dyDescent="0.3">
      <c r="B320" s="42">
        <v>314</v>
      </c>
      <c r="C320" s="12"/>
      <c r="D320" s="2"/>
      <c r="E320" s="2"/>
      <c r="F320" s="42">
        <f t="shared" si="20"/>
        <v>0</v>
      </c>
      <c r="G320" s="5"/>
      <c r="H320" s="11"/>
      <c r="I320" s="62">
        <f t="shared" si="21"/>
        <v>0</v>
      </c>
      <c r="J320" s="1"/>
      <c r="K320" s="2"/>
      <c r="L320" s="6"/>
      <c r="M320" s="7"/>
      <c r="N320" s="7"/>
      <c r="O320" s="42">
        <f t="shared" si="22"/>
        <v>0</v>
      </c>
      <c r="P320" s="45">
        <f t="shared" si="23"/>
        <v>0</v>
      </c>
      <c r="Q320" s="46">
        <f t="shared" si="24"/>
        <v>0</v>
      </c>
      <c r="R320" s="29"/>
    </row>
    <row r="321" spans="2:18" ht="32.25" customHeight="1" x14ac:dyDescent="0.3">
      <c r="B321" s="42">
        <v>315</v>
      </c>
      <c r="C321" s="12"/>
      <c r="D321" s="2"/>
      <c r="E321" s="2"/>
      <c r="F321" s="42">
        <f t="shared" si="20"/>
        <v>0</v>
      </c>
      <c r="G321" s="5"/>
      <c r="H321" s="11"/>
      <c r="I321" s="62">
        <f t="shared" si="21"/>
        <v>0</v>
      </c>
      <c r="J321" s="1"/>
      <c r="K321" s="2"/>
      <c r="L321" s="6"/>
      <c r="M321" s="7"/>
      <c r="N321" s="7"/>
      <c r="O321" s="42">
        <f t="shared" si="22"/>
        <v>0</v>
      </c>
      <c r="P321" s="45">
        <f t="shared" si="23"/>
        <v>0</v>
      </c>
      <c r="Q321" s="46">
        <f t="shared" si="24"/>
        <v>0</v>
      </c>
      <c r="R321" s="29"/>
    </row>
    <row r="322" spans="2:18" ht="32.25" customHeight="1" x14ac:dyDescent="0.3">
      <c r="B322" s="42">
        <v>316</v>
      </c>
      <c r="C322" s="12"/>
      <c r="D322" s="2"/>
      <c r="E322" s="2"/>
      <c r="F322" s="42">
        <f t="shared" si="20"/>
        <v>0</v>
      </c>
      <c r="G322" s="5"/>
      <c r="H322" s="11"/>
      <c r="I322" s="62">
        <f t="shared" si="21"/>
        <v>0</v>
      </c>
      <c r="J322" s="1"/>
      <c r="K322" s="2"/>
      <c r="L322" s="6"/>
      <c r="M322" s="7"/>
      <c r="N322" s="7"/>
      <c r="O322" s="42">
        <f t="shared" si="22"/>
        <v>0</v>
      </c>
      <c r="P322" s="45">
        <f t="shared" si="23"/>
        <v>0</v>
      </c>
      <c r="Q322" s="46">
        <f t="shared" si="24"/>
        <v>0</v>
      </c>
      <c r="R322" s="29"/>
    </row>
    <row r="323" spans="2:18" ht="32.25" customHeight="1" x14ac:dyDescent="0.3">
      <c r="B323" s="42">
        <v>317</v>
      </c>
      <c r="C323" s="12"/>
      <c r="D323" s="2"/>
      <c r="E323" s="2"/>
      <c r="F323" s="42">
        <f t="shared" si="20"/>
        <v>0</v>
      </c>
      <c r="G323" s="5"/>
      <c r="H323" s="11"/>
      <c r="I323" s="62">
        <f t="shared" si="21"/>
        <v>0</v>
      </c>
      <c r="J323" s="1"/>
      <c r="K323" s="2"/>
      <c r="L323" s="6"/>
      <c r="M323" s="7"/>
      <c r="N323" s="7"/>
      <c r="O323" s="42">
        <f t="shared" si="22"/>
        <v>0</v>
      </c>
      <c r="P323" s="45">
        <f t="shared" si="23"/>
        <v>0</v>
      </c>
      <c r="Q323" s="46">
        <f t="shared" si="24"/>
        <v>0</v>
      </c>
      <c r="R323" s="29"/>
    </row>
    <row r="324" spans="2:18" ht="32.25" customHeight="1" x14ac:dyDescent="0.3">
      <c r="B324" s="42">
        <v>318</v>
      </c>
      <c r="C324" s="12"/>
      <c r="D324" s="2"/>
      <c r="E324" s="2"/>
      <c r="F324" s="42">
        <f t="shared" si="20"/>
        <v>0</v>
      </c>
      <c r="G324" s="5"/>
      <c r="H324" s="11"/>
      <c r="I324" s="62">
        <f t="shared" si="21"/>
        <v>0</v>
      </c>
      <c r="J324" s="1"/>
      <c r="K324" s="2"/>
      <c r="L324" s="6"/>
      <c r="M324" s="7"/>
      <c r="N324" s="7"/>
      <c r="O324" s="42">
        <f t="shared" si="22"/>
        <v>0</v>
      </c>
      <c r="P324" s="45">
        <f t="shared" si="23"/>
        <v>0</v>
      </c>
      <c r="Q324" s="46">
        <f t="shared" si="24"/>
        <v>0</v>
      </c>
      <c r="R324" s="29"/>
    </row>
    <row r="325" spans="2:18" ht="32.25" customHeight="1" x14ac:dyDescent="0.3">
      <c r="B325" s="42">
        <v>319</v>
      </c>
      <c r="C325" s="12"/>
      <c r="D325" s="2"/>
      <c r="E325" s="2"/>
      <c r="F325" s="42">
        <f t="shared" si="20"/>
        <v>0</v>
      </c>
      <c r="G325" s="5"/>
      <c r="H325" s="11"/>
      <c r="I325" s="62">
        <f t="shared" si="21"/>
        <v>0</v>
      </c>
      <c r="J325" s="1"/>
      <c r="K325" s="2"/>
      <c r="L325" s="6"/>
      <c r="M325" s="7"/>
      <c r="N325" s="7"/>
      <c r="O325" s="42">
        <f t="shared" si="22"/>
        <v>0</v>
      </c>
      <c r="P325" s="45">
        <f t="shared" si="23"/>
        <v>0</v>
      </c>
      <c r="Q325" s="46">
        <f t="shared" si="24"/>
        <v>0</v>
      </c>
      <c r="R325" s="29"/>
    </row>
    <row r="326" spans="2:18" ht="32.25" customHeight="1" x14ac:dyDescent="0.3">
      <c r="B326" s="42">
        <v>320</v>
      </c>
      <c r="C326" s="12"/>
      <c r="D326" s="2"/>
      <c r="E326" s="2"/>
      <c r="F326" s="42">
        <f t="shared" si="20"/>
        <v>0</v>
      </c>
      <c r="G326" s="5"/>
      <c r="H326" s="11"/>
      <c r="I326" s="62">
        <f t="shared" si="21"/>
        <v>0</v>
      </c>
      <c r="J326" s="1"/>
      <c r="K326" s="2"/>
      <c r="L326" s="6"/>
      <c r="M326" s="7"/>
      <c r="N326" s="7"/>
      <c r="O326" s="42">
        <f t="shared" si="22"/>
        <v>0</v>
      </c>
      <c r="P326" s="45">
        <f t="shared" si="23"/>
        <v>0</v>
      </c>
      <c r="Q326" s="46">
        <f t="shared" si="24"/>
        <v>0</v>
      </c>
      <c r="R326" s="29"/>
    </row>
    <row r="327" spans="2:18" ht="32.25" customHeight="1" x14ac:dyDescent="0.3">
      <c r="B327" s="42">
        <v>321</v>
      </c>
      <c r="C327" s="12"/>
      <c r="D327" s="2"/>
      <c r="E327" s="2"/>
      <c r="F327" s="42">
        <f t="shared" si="20"/>
        <v>0</v>
      </c>
      <c r="G327" s="5"/>
      <c r="H327" s="11"/>
      <c r="I327" s="62">
        <f t="shared" si="21"/>
        <v>0</v>
      </c>
      <c r="J327" s="1"/>
      <c r="K327" s="2"/>
      <c r="L327" s="6"/>
      <c r="M327" s="7"/>
      <c r="N327" s="7"/>
      <c r="O327" s="42">
        <f t="shared" si="22"/>
        <v>0</v>
      </c>
      <c r="P327" s="45">
        <f t="shared" si="23"/>
        <v>0</v>
      </c>
      <c r="Q327" s="46">
        <f t="shared" si="24"/>
        <v>0</v>
      </c>
      <c r="R327" s="29"/>
    </row>
    <row r="328" spans="2:18" ht="32.25" customHeight="1" x14ac:dyDescent="0.3">
      <c r="B328" s="42">
        <v>322</v>
      </c>
      <c r="C328" s="12"/>
      <c r="D328" s="2"/>
      <c r="E328" s="2"/>
      <c r="F328" s="42">
        <f t="shared" ref="F328:F391" si="25">E328-D328</f>
        <v>0</v>
      </c>
      <c r="G328" s="5"/>
      <c r="H328" s="11"/>
      <c r="I328" s="62">
        <f t="shared" ref="I328:I391" si="26">IF(H328=1,7,IF(H328=2,7,IF(H328=3,10,IF(H328=4,10,IF(H328=5,10,IF(H328=100,7,))))))</f>
        <v>0</v>
      </c>
      <c r="J328" s="1"/>
      <c r="K328" s="2"/>
      <c r="L328" s="6"/>
      <c r="M328" s="7"/>
      <c r="N328" s="7"/>
      <c r="O328" s="42">
        <f t="shared" ref="O328:O391" si="27">C328</f>
        <v>0</v>
      </c>
      <c r="P328" s="45">
        <f t="shared" ref="P328:P391" si="28">I328*C328</f>
        <v>0</v>
      </c>
      <c r="Q328" s="46">
        <f t="shared" ref="Q328:Q391" si="29">IF(F328&gt;7,(P328*2),IF(F328&lt;=7,(P328*1)))</f>
        <v>0</v>
      </c>
      <c r="R328" s="29"/>
    </row>
    <row r="329" spans="2:18" ht="32.25" customHeight="1" x14ac:dyDescent="0.3">
      <c r="B329" s="42">
        <v>323</v>
      </c>
      <c r="C329" s="12"/>
      <c r="D329" s="2"/>
      <c r="E329" s="2"/>
      <c r="F329" s="42">
        <f t="shared" si="25"/>
        <v>0</v>
      </c>
      <c r="G329" s="5"/>
      <c r="H329" s="11"/>
      <c r="I329" s="62">
        <f t="shared" si="26"/>
        <v>0</v>
      </c>
      <c r="J329" s="1"/>
      <c r="K329" s="2"/>
      <c r="L329" s="6"/>
      <c r="M329" s="7"/>
      <c r="N329" s="7"/>
      <c r="O329" s="42">
        <f t="shared" si="27"/>
        <v>0</v>
      </c>
      <c r="P329" s="45">
        <f t="shared" si="28"/>
        <v>0</v>
      </c>
      <c r="Q329" s="46">
        <f t="shared" si="29"/>
        <v>0</v>
      </c>
      <c r="R329" s="29"/>
    </row>
    <row r="330" spans="2:18" ht="32.25" customHeight="1" x14ac:dyDescent="0.3">
      <c r="B330" s="42">
        <v>324</v>
      </c>
      <c r="C330" s="12"/>
      <c r="D330" s="2"/>
      <c r="E330" s="2"/>
      <c r="F330" s="42">
        <f t="shared" si="25"/>
        <v>0</v>
      </c>
      <c r="G330" s="5"/>
      <c r="H330" s="11"/>
      <c r="I330" s="62">
        <f t="shared" si="26"/>
        <v>0</v>
      </c>
      <c r="J330" s="1"/>
      <c r="K330" s="2"/>
      <c r="L330" s="6"/>
      <c r="M330" s="7"/>
      <c r="N330" s="7"/>
      <c r="O330" s="42">
        <f t="shared" si="27"/>
        <v>0</v>
      </c>
      <c r="P330" s="45">
        <f t="shared" si="28"/>
        <v>0</v>
      </c>
      <c r="Q330" s="46">
        <f t="shared" si="29"/>
        <v>0</v>
      </c>
      <c r="R330" s="29"/>
    </row>
    <row r="331" spans="2:18" ht="32.25" customHeight="1" x14ac:dyDescent="0.3">
      <c r="B331" s="42">
        <v>325</v>
      </c>
      <c r="C331" s="12"/>
      <c r="D331" s="2"/>
      <c r="E331" s="2"/>
      <c r="F331" s="42">
        <f t="shared" si="25"/>
        <v>0</v>
      </c>
      <c r="G331" s="5"/>
      <c r="H331" s="11"/>
      <c r="I331" s="62">
        <f t="shared" si="26"/>
        <v>0</v>
      </c>
      <c r="J331" s="1"/>
      <c r="K331" s="2"/>
      <c r="L331" s="6"/>
      <c r="M331" s="7"/>
      <c r="N331" s="7"/>
      <c r="O331" s="42">
        <f t="shared" si="27"/>
        <v>0</v>
      </c>
      <c r="P331" s="45">
        <f t="shared" si="28"/>
        <v>0</v>
      </c>
      <c r="Q331" s="46">
        <f t="shared" si="29"/>
        <v>0</v>
      </c>
      <c r="R331" s="29"/>
    </row>
    <row r="332" spans="2:18" ht="32.25" customHeight="1" x14ac:dyDescent="0.3">
      <c r="B332" s="42">
        <v>326</v>
      </c>
      <c r="C332" s="12"/>
      <c r="D332" s="2"/>
      <c r="E332" s="2"/>
      <c r="F332" s="42">
        <f t="shared" si="25"/>
        <v>0</v>
      </c>
      <c r="G332" s="5"/>
      <c r="H332" s="11"/>
      <c r="I332" s="62">
        <f t="shared" si="26"/>
        <v>0</v>
      </c>
      <c r="J332" s="1"/>
      <c r="K332" s="2"/>
      <c r="L332" s="6"/>
      <c r="M332" s="7"/>
      <c r="N332" s="7"/>
      <c r="O332" s="42">
        <f t="shared" si="27"/>
        <v>0</v>
      </c>
      <c r="P332" s="45">
        <f t="shared" si="28"/>
        <v>0</v>
      </c>
      <c r="Q332" s="46">
        <f t="shared" si="29"/>
        <v>0</v>
      </c>
      <c r="R332" s="29"/>
    </row>
    <row r="333" spans="2:18" ht="32.25" customHeight="1" x14ac:dyDescent="0.3">
      <c r="B333" s="42">
        <v>327</v>
      </c>
      <c r="C333" s="12"/>
      <c r="D333" s="2"/>
      <c r="E333" s="2"/>
      <c r="F333" s="42">
        <f t="shared" si="25"/>
        <v>0</v>
      </c>
      <c r="G333" s="5"/>
      <c r="H333" s="11"/>
      <c r="I333" s="62">
        <f t="shared" si="26"/>
        <v>0</v>
      </c>
      <c r="J333" s="1"/>
      <c r="K333" s="2"/>
      <c r="L333" s="6"/>
      <c r="M333" s="7"/>
      <c r="N333" s="7"/>
      <c r="O333" s="42">
        <f t="shared" si="27"/>
        <v>0</v>
      </c>
      <c r="P333" s="45">
        <f t="shared" si="28"/>
        <v>0</v>
      </c>
      <c r="Q333" s="46">
        <f t="shared" si="29"/>
        <v>0</v>
      </c>
      <c r="R333" s="29"/>
    </row>
    <row r="334" spans="2:18" ht="32.25" customHeight="1" x14ac:dyDescent="0.3">
      <c r="B334" s="42">
        <v>328</v>
      </c>
      <c r="C334" s="12"/>
      <c r="D334" s="2"/>
      <c r="E334" s="2"/>
      <c r="F334" s="42">
        <f t="shared" si="25"/>
        <v>0</v>
      </c>
      <c r="G334" s="5"/>
      <c r="H334" s="11"/>
      <c r="I334" s="62">
        <f t="shared" si="26"/>
        <v>0</v>
      </c>
      <c r="J334" s="1"/>
      <c r="K334" s="2"/>
      <c r="L334" s="6"/>
      <c r="M334" s="7"/>
      <c r="N334" s="7"/>
      <c r="O334" s="42">
        <f t="shared" si="27"/>
        <v>0</v>
      </c>
      <c r="P334" s="45">
        <f t="shared" si="28"/>
        <v>0</v>
      </c>
      <c r="Q334" s="46">
        <f t="shared" si="29"/>
        <v>0</v>
      </c>
      <c r="R334" s="29"/>
    </row>
    <row r="335" spans="2:18" ht="32.25" customHeight="1" x14ac:dyDescent="0.3">
      <c r="B335" s="42">
        <v>329</v>
      </c>
      <c r="C335" s="12"/>
      <c r="D335" s="2"/>
      <c r="E335" s="2"/>
      <c r="F335" s="42">
        <f t="shared" si="25"/>
        <v>0</v>
      </c>
      <c r="G335" s="5"/>
      <c r="H335" s="11"/>
      <c r="I335" s="62">
        <f t="shared" si="26"/>
        <v>0</v>
      </c>
      <c r="J335" s="1"/>
      <c r="K335" s="2"/>
      <c r="L335" s="6"/>
      <c r="M335" s="7"/>
      <c r="N335" s="7"/>
      <c r="O335" s="42">
        <f t="shared" si="27"/>
        <v>0</v>
      </c>
      <c r="P335" s="45">
        <f t="shared" si="28"/>
        <v>0</v>
      </c>
      <c r="Q335" s="46">
        <f t="shared" si="29"/>
        <v>0</v>
      </c>
      <c r="R335" s="29"/>
    </row>
    <row r="336" spans="2:18" ht="32.25" customHeight="1" x14ac:dyDescent="0.3">
      <c r="B336" s="42">
        <v>330</v>
      </c>
      <c r="C336" s="12"/>
      <c r="D336" s="2"/>
      <c r="E336" s="2"/>
      <c r="F336" s="42">
        <f t="shared" si="25"/>
        <v>0</v>
      </c>
      <c r="G336" s="5"/>
      <c r="H336" s="11"/>
      <c r="I336" s="62">
        <f t="shared" si="26"/>
        <v>0</v>
      </c>
      <c r="J336" s="1"/>
      <c r="K336" s="2"/>
      <c r="L336" s="6"/>
      <c r="M336" s="7"/>
      <c r="N336" s="7"/>
      <c r="O336" s="42">
        <f t="shared" si="27"/>
        <v>0</v>
      </c>
      <c r="P336" s="45">
        <f t="shared" si="28"/>
        <v>0</v>
      </c>
      <c r="Q336" s="46">
        <f t="shared" si="29"/>
        <v>0</v>
      </c>
      <c r="R336" s="29"/>
    </row>
    <row r="337" spans="2:18" ht="32.25" customHeight="1" x14ac:dyDescent="0.3">
      <c r="B337" s="42">
        <v>331</v>
      </c>
      <c r="C337" s="12"/>
      <c r="D337" s="2"/>
      <c r="E337" s="2"/>
      <c r="F337" s="42">
        <f t="shared" si="25"/>
        <v>0</v>
      </c>
      <c r="G337" s="5"/>
      <c r="H337" s="11"/>
      <c r="I337" s="62">
        <f t="shared" si="26"/>
        <v>0</v>
      </c>
      <c r="J337" s="1"/>
      <c r="K337" s="2"/>
      <c r="L337" s="6"/>
      <c r="M337" s="7"/>
      <c r="N337" s="7"/>
      <c r="O337" s="42">
        <f t="shared" si="27"/>
        <v>0</v>
      </c>
      <c r="P337" s="45">
        <f t="shared" si="28"/>
        <v>0</v>
      </c>
      <c r="Q337" s="46">
        <f t="shared" si="29"/>
        <v>0</v>
      </c>
      <c r="R337" s="29"/>
    </row>
    <row r="338" spans="2:18" ht="32.25" customHeight="1" x14ac:dyDescent="0.3">
      <c r="B338" s="42">
        <v>332</v>
      </c>
      <c r="C338" s="12"/>
      <c r="D338" s="2"/>
      <c r="E338" s="2"/>
      <c r="F338" s="42">
        <f t="shared" si="25"/>
        <v>0</v>
      </c>
      <c r="G338" s="5"/>
      <c r="H338" s="11"/>
      <c r="I338" s="62">
        <f t="shared" si="26"/>
        <v>0</v>
      </c>
      <c r="J338" s="1"/>
      <c r="K338" s="2"/>
      <c r="L338" s="6"/>
      <c r="M338" s="7"/>
      <c r="N338" s="7"/>
      <c r="O338" s="42">
        <f t="shared" si="27"/>
        <v>0</v>
      </c>
      <c r="P338" s="45">
        <f t="shared" si="28"/>
        <v>0</v>
      </c>
      <c r="Q338" s="46">
        <f t="shared" si="29"/>
        <v>0</v>
      </c>
      <c r="R338" s="29"/>
    </row>
    <row r="339" spans="2:18" ht="32.25" customHeight="1" x14ac:dyDescent="0.3">
      <c r="B339" s="42">
        <v>333</v>
      </c>
      <c r="C339" s="12"/>
      <c r="D339" s="2"/>
      <c r="E339" s="2"/>
      <c r="F339" s="42">
        <f t="shared" si="25"/>
        <v>0</v>
      </c>
      <c r="G339" s="5"/>
      <c r="H339" s="11"/>
      <c r="I339" s="62">
        <f t="shared" si="26"/>
        <v>0</v>
      </c>
      <c r="J339" s="1"/>
      <c r="K339" s="2"/>
      <c r="L339" s="6"/>
      <c r="M339" s="7"/>
      <c r="N339" s="7"/>
      <c r="O339" s="42">
        <f t="shared" si="27"/>
        <v>0</v>
      </c>
      <c r="P339" s="45">
        <f t="shared" si="28"/>
        <v>0</v>
      </c>
      <c r="Q339" s="46">
        <f t="shared" si="29"/>
        <v>0</v>
      </c>
      <c r="R339" s="29"/>
    </row>
    <row r="340" spans="2:18" ht="32.25" customHeight="1" x14ac:dyDescent="0.3">
      <c r="B340" s="42">
        <v>334</v>
      </c>
      <c r="C340" s="12"/>
      <c r="D340" s="2"/>
      <c r="E340" s="2"/>
      <c r="F340" s="42">
        <f t="shared" si="25"/>
        <v>0</v>
      </c>
      <c r="G340" s="5"/>
      <c r="H340" s="11"/>
      <c r="I340" s="62">
        <f t="shared" si="26"/>
        <v>0</v>
      </c>
      <c r="J340" s="1"/>
      <c r="K340" s="2"/>
      <c r="L340" s="6"/>
      <c r="M340" s="7"/>
      <c r="N340" s="7"/>
      <c r="O340" s="42">
        <f t="shared" si="27"/>
        <v>0</v>
      </c>
      <c r="P340" s="45">
        <f t="shared" si="28"/>
        <v>0</v>
      </c>
      <c r="Q340" s="46">
        <f t="shared" si="29"/>
        <v>0</v>
      </c>
      <c r="R340" s="29"/>
    </row>
    <row r="341" spans="2:18" ht="32.25" customHeight="1" x14ac:dyDescent="0.3">
      <c r="B341" s="42">
        <v>335</v>
      </c>
      <c r="C341" s="12"/>
      <c r="D341" s="2"/>
      <c r="E341" s="2"/>
      <c r="F341" s="42">
        <f t="shared" si="25"/>
        <v>0</v>
      </c>
      <c r="G341" s="5"/>
      <c r="H341" s="11"/>
      <c r="I341" s="62">
        <f t="shared" si="26"/>
        <v>0</v>
      </c>
      <c r="J341" s="1"/>
      <c r="K341" s="2"/>
      <c r="L341" s="6"/>
      <c r="M341" s="7"/>
      <c r="N341" s="7"/>
      <c r="O341" s="42">
        <f t="shared" si="27"/>
        <v>0</v>
      </c>
      <c r="P341" s="45">
        <f t="shared" si="28"/>
        <v>0</v>
      </c>
      <c r="Q341" s="46">
        <f t="shared" si="29"/>
        <v>0</v>
      </c>
      <c r="R341" s="29"/>
    </row>
    <row r="342" spans="2:18" ht="32.25" customHeight="1" x14ac:dyDescent="0.3">
      <c r="B342" s="42">
        <v>336</v>
      </c>
      <c r="C342" s="12"/>
      <c r="D342" s="2"/>
      <c r="E342" s="2"/>
      <c r="F342" s="42">
        <f t="shared" si="25"/>
        <v>0</v>
      </c>
      <c r="G342" s="5"/>
      <c r="H342" s="11"/>
      <c r="I342" s="62">
        <f t="shared" si="26"/>
        <v>0</v>
      </c>
      <c r="J342" s="1"/>
      <c r="K342" s="2"/>
      <c r="L342" s="6"/>
      <c r="M342" s="7"/>
      <c r="N342" s="7"/>
      <c r="O342" s="42">
        <f t="shared" si="27"/>
        <v>0</v>
      </c>
      <c r="P342" s="45">
        <f t="shared" si="28"/>
        <v>0</v>
      </c>
      <c r="Q342" s="46">
        <f t="shared" si="29"/>
        <v>0</v>
      </c>
      <c r="R342" s="29"/>
    </row>
    <row r="343" spans="2:18" ht="32.25" customHeight="1" x14ac:dyDescent="0.3">
      <c r="B343" s="42">
        <v>337</v>
      </c>
      <c r="C343" s="12"/>
      <c r="D343" s="2"/>
      <c r="E343" s="2"/>
      <c r="F343" s="42">
        <f t="shared" si="25"/>
        <v>0</v>
      </c>
      <c r="G343" s="5"/>
      <c r="H343" s="11"/>
      <c r="I343" s="62">
        <f t="shared" si="26"/>
        <v>0</v>
      </c>
      <c r="J343" s="1"/>
      <c r="K343" s="2"/>
      <c r="L343" s="6"/>
      <c r="M343" s="7"/>
      <c r="N343" s="7"/>
      <c r="O343" s="42">
        <f t="shared" si="27"/>
        <v>0</v>
      </c>
      <c r="P343" s="45">
        <f t="shared" si="28"/>
        <v>0</v>
      </c>
      <c r="Q343" s="46">
        <f t="shared" si="29"/>
        <v>0</v>
      </c>
      <c r="R343" s="29"/>
    </row>
    <row r="344" spans="2:18" ht="32.25" customHeight="1" x14ac:dyDescent="0.3">
      <c r="B344" s="42">
        <v>338</v>
      </c>
      <c r="C344" s="12"/>
      <c r="D344" s="2"/>
      <c r="E344" s="2"/>
      <c r="F344" s="42">
        <f t="shared" si="25"/>
        <v>0</v>
      </c>
      <c r="G344" s="5"/>
      <c r="H344" s="11"/>
      <c r="I344" s="62">
        <f t="shared" si="26"/>
        <v>0</v>
      </c>
      <c r="J344" s="1"/>
      <c r="K344" s="2"/>
      <c r="L344" s="6"/>
      <c r="M344" s="7"/>
      <c r="N344" s="7"/>
      <c r="O344" s="42">
        <f t="shared" si="27"/>
        <v>0</v>
      </c>
      <c r="P344" s="45">
        <f t="shared" si="28"/>
        <v>0</v>
      </c>
      <c r="Q344" s="46">
        <f t="shared" si="29"/>
        <v>0</v>
      </c>
      <c r="R344" s="29"/>
    </row>
    <row r="345" spans="2:18" ht="32.25" customHeight="1" x14ac:dyDescent="0.3">
      <c r="B345" s="42">
        <v>339</v>
      </c>
      <c r="C345" s="12"/>
      <c r="D345" s="2"/>
      <c r="E345" s="2"/>
      <c r="F345" s="42">
        <f t="shared" si="25"/>
        <v>0</v>
      </c>
      <c r="G345" s="5"/>
      <c r="H345" s="11"/>
      <c r="I345" s="62">
        <f t="shared" si="26"/>
        <v>0</v>
      </c>
      <c r="J345" s="1"/>
      <c r="K345" s="2"/>
      <c r="L345" s="6"/>
      <c r="M345" s="7"/>
      <c r="N345" s="7"/>
      <c r="O345" s="42">
        <f t="shared" si="27"/>
        <v>0</v>
      </c>
      <c r="P345" s="45">
        <f t="shared" si="28"/>
        <v>0</v>
      </c>
      <c r="Q345" s="46">
        <f t="shared" si="29"/>
        <v>0</v>
      </c>
      <c r="R345" s="29"/>
    </row>
    <row r="346" spans="2:18" ht="32.25" customHeight="1" x14ac:dyDescent="0.3">
      <c r="B346" s="42">
        <v>340</v>
      </c>
      <c r="C346" s="12"/>
      <c r="D346" s="2"/>
      <c r="E346" s="2"/>
      <c r="F346" s="42">
        <f t="shared" si="25"/>
        <v>0</v>
      </c>
      <c r="G346" s="5"/>
      <c r="H346" s="11"/>
      <c r="I346" s="62">
        <f t="shared" si="26"/>
        <v>0</v>
      </c>
      <c r="J346" s="1"/>
      <c r="K346" s="2"/>
      <c r="L346" s="6"/>
      <c r="M346" s="7"/>
      <c r="N346" s="7"/>
      <c r="O346" s="42">
        <f t="shared" si="27"/>
        <v>0</v>
      </c>
      <c r="P346" s="45">
        <f t="shared" si="28"/>
        <v>0</v>
      </c>
      <c r="Q346" s="46">
        <f t="shared" si="29"/>
        <v>0</v>
      </c>
      <c r="R346" s="29"/>
    </row>
    <row r="347" spans="2:18" ht="32.25" customHeight="1" x14ac:dyDescent="0.3">
      <c r="B347" s="42">
        <v>341</v>
      </c>
      <c r="C347" s="12"/>
      <c r="D347" s="2"/>
      <c r="E347" s="2"/>
      <c r="F347" s="42">
        <f t="shared" si="25"/>
        <v>0</v>
      </c>
      <c r="G347" s="5"/>
      <c r="H347" s="11"/>
      <c r="I347" s="62">
        <f t="shared" si="26"/>
        <v>0</v>
      </c>
      <c r="J347" s="1"/>
      <c r="K347" s="2"/>
      <c r="L347" s="6"/>
      <c r="M347" s="7"/>
      <c r="N347" s="7"/>
      <c r="O347" s="42">
        <f t="shared" si="27"/>
        <v>0</v>
      </c>
      <c r="P347" s="45">
        <f t="shared" si="28"/>
        <v>0</v>
      </c>
      <c r="Q347" s="46">
        <f t="shared" si="29"/>
        <v>0</v>
      </c>
      <c r="R347" s="29"/>
    </row>
    <row r="348" spans="2:18" ht="32.25" customHeight="1" x14ac:dyDescent="0.3">
      <c r="B348" s="42">
        <v>342</v>
      </c>
      <c r="C348" s="12"/>
      <c r="D348" s="2"/>
      <c r="E348" s="2"/>
      <c r="F348" s="42">
        <f t="shared" si="25"/>
        <v>0</v>
      </c>
      <c r="G348" s="5"/>
      <c r="H348" s="11"/>
      <c r="I348" s="62">
        <f t="shared" si="26"/>
        <v>0</v>
      </c>
      <c r="J348" s="1"/>
      <c r="K348" s="2"/>
      <c r="L348" s="6"/>
      <c r="M348" s="7"/>
      <c r="N348" s="7"/>
      <c r="O348" s="42">
        <f t="shared" si="27"/>
        <v>0</v>
      </c>
      <c r="P348" s="45">
        <f t="shared" si="28"/>
        <v>0</v>
      </c>
      <c r="Q348" s="46">
        <f t="shared" si="29"/>
        <v>0</v>
      </c>
      <c r="R348" s="29"/>
    </row>
    <row r="349" spans="2:18" ht="32.25" customHeight="1" x14ac:dyDescent="0.3">
      <c r="B349" s="42">
        <v>343</v>
      </c>
      <c r="C349" s="12"/>
      <c r="D349" s="2"/>
      <c r="E349" s="2"/>
      <c r="F349" s="42">
        <f t="shared" si="25"/>
        <v>0</v>
      </c>
      <c r="G349" s="5"/>
      <c r="H349" s="11"/>
      <c r="I349" s="62">
        <f t="shared" si="26"/>
        <v>0</v>
      </c>
      <c r="J349" s="1"/>
      <c r="K349" s="2"/>
      <c r="L349" s="6"/>
      <c r="M349" s="7"/>
      <c r="N349" s="7"/>
      <c r="O349" s="42">
        <f t="shared" si="27"/>
        <v>0</v>
      </c>
      <c r="P349" s="45">
        <f t="shared" si="28"/>
        <v>0</v>
      </c>
      <c r="Q349" s="46">
        <f t="shared" si="29"/>
        <v>0</v>
      </c>
      <c r="R349" s="29"/>
    </row>
    <row r="350" spans="2:18" ht="32.25" customHeight="1" x14ac:dyDescent="0.3">
      <c r="B350" s="42">
        <v>344</v>
      </c>
      <c r="C350" s="12"/>
      <c r="D350" s="2"/>
      <c r="E350" s="2"/>
      <c r="F350" s="42">
        <f t="shared" si="25"/>
        <v>0</v>
      </c>
      <c r="G350" s="5"/>
      <c r="H350" s="11"/>
      <c r="I350" s="62">
        <f t="shared" si="26"/>
        <v>0</v>
      </c>
      <c r="J350" s="1"/>
      <c r="K350" s="2"/>
      <c r="L350" s="6"/>
      <c r="M350" s="7"/>
      <c r="N350" s="7"/>
      <c r="O350" s="42">
        <f t="shared" si="27"/>
        <v>0</v>
      </c>
      <c r="P350" s="45">
        <f t="shared" si="28"/>
        <v>0</v>
      </c>
      <c r="Q350" s="46">
        <f t="shared" si="29"/>
        <v>0</v>
      </c>
      <c r="R350" s="29"/>
    </row>
    <row r="351" spans="2:18" ht="32.25" customHeight="1" x14ac:dyDescent="0.3">
      <c r="B351" s="42">
        <v>345</v>
      </c>
      <c r="C351" s="12"/>
      <c r="D351" s="2"/>
      <c r="E351" s="2"/>
      <c r="F351" s="42">
        <f t="shared" si="25"/>
        <v>0</v>
      </c>
      <c r="G351" s="5"/>
      <c r="H351" s="11"/>
      <c r="I351" s="62">
        <f t="shared" si="26"/>
        <v>0</v>
      </c>
      <c r="J351" s="1"/>
      <c r="K351" s="2"/>
      <c r="L351" s="6"/>
      <c r="M351" s="7"/>
      <c r="N351" s="7"/>
      <c r="O351" s="42">
        <f t="shared" si="27"/>
        <v>0</v>
      </c>
      <c r="P351" s="45">
        <f t="shared" si="28"/>
        <v>0</v>
      </c>
      <c r="Q351" s="46">
        <f t="shared" si="29"/>
        <v>0</v>
      </c>
      <c r="R351" s="29"/>
    </row>
    <row r="352" spans="2:18" ht="32.25" customHeight="1" x14ac:dyDescent="0.3">
      <c r="B352" s="42">
        <v>346</v>
      </c>
      <c r="C352" s="12"/>
      <c r="D352" s="2"/>
      <c r="E352" s="2"/>
      <c r="F352" s="42">
        <f t="shared" si="25"/>
        <v>0</v>
      </c>
      <c r="G352" s="5"/>
      <c r="H352" s="11"/>
      <c r="I352" s="62">
        <f t="shared" si="26"/>
        <v>0</v>
      </c>
      <c r="J352" s="1"/>
      <c r="K352" s="2"/>
      <c r="L352" s="6"/>
      <c r="M352" s="7"/>
      <c r="N352" s="7"/>
      <c r="O352" s="42">
        <f t="shared" si="27"/>
        <v>0</v>
      </c>
      <c r="P352" s="45">
        <f t="shared" si="28"/>
        <v>0</v>
      </c>
      <c r="Q352" s="46">
        <f t="shared" si="29"/>
        <v>0</v>
      </c>
      <c r="R352" s="29"/>
    </row>
    <row r="353" spans="2:18" ht="32.25" customHeight="1" x14ac:dyDescent="0.3">
      <c r="B353" s="42">
        <v>347</v>
      </c>
      <c r="C353" s="12"/>
      <c r="D353" s="2"/>
      <c r="E353" s="2"/>
      <c r="F353" s="42">
        <f t="shared" si="25"/>
        <v>0</v>
      </c>
      <c r="G353" s="5"/>
      <c r="H353" s="11"/>
      <c r="I353" s="62">
        <f t="shared" si="26"/>
        <v>0</v>
      </c>
      <c r="J353" s="1"/>
      <c r="K353" s="2"/>
      <c r="L353" s="6"/>
      <c r="M353" s="7"/>
      <c r="N353" s="7"/>
      <c r="O353" s="42">
        <f t="shared" si="27"/>
        <v>0</v>
      </c>
      <c r="P353" s="45">
        <f t="shared" si="28"/>
        <v>0</v>
      </c>
      <c r="Q353" s="46">
        <f t="shared" si="29"/>
        <v>0</v>
      </c>
      <c r="R353" s="29"/>
    </row>
    <row r="354" spans="2:18" ht="32.25" customHeight="1" x14ac:dyDescent="0.3">
      <c r="B354" s="42">
        <v>348</v>
      </c>
      <c r="C354" s="12"/>
      <c r="D354" s="2"/>
      <c r="E354" s="2"/>
      <c r="F354" s="42">
        <f t="shared" si="25"/>
        <v>0</v>
      </c>
      <c r="G354" s="5"/>
      <c r="H354" s="11"/>
      <c r="I354" s="62">
        <f t="shared" si="26"/>
        <v>0</v>
      </c>
      <c r="J354" s="1"/>
      <c r="K354" s="2"/>
      <c r="L354" s="6"/>
      <c r="M354" s="7"/>
      <c r="N354" s="7"/>
      <c r="O354" s="42">
        <f t="shared" si="27"/>
        <v>0</v>
      </c>
      <c r="P354" s="45">
        <f t="shared" si="28"/>
        <v>0</v>
      </c>
      <c r="Q354" s="46">
        <f t="shared" si="29"/>
        <v>0</v>
      </c>
      <c r="R354" s="29"/>
    </row>
    <row r="355" spans="2:18" ht="32.25" customHeight="1" x14ac:dyDescent="0.3">
      <c r="B355" s="42">
        <v>349</v>
      </c>
      <c r="C355" s="12"/>
      <c r="D355" s="2"/>
      <c r="E355" s="2"/>
      <c r="F355" s="42">
        <f t="shared" si="25"/>
        <v>0</v>
      </c>
      <c r="G355" s="5"/>
      <c r="H355" s="11"/>
      <c r="I355" s="62">
        <f t="shared" si="26"/>
        <v>0</v>
      </c>
      <c r="J355" s="1"/>
      <c r="K355" s="2"/>
      <c r="L355" s="6"/>
      <c r="M355" s="7"/>
      <c r="N355" s="7"/>
      <c r="O355" s="42">
        <f t="shared" si="27"/>
        <v>0</v>
      </c>
      <c r="P355" s="45">
        <f t="shared" si="28"/>
        <v>0</v>
      </c>
      <c r="Q355" s="46">
        <f t="shared" si="29"/>
        <v>0</v>
      </c>
      <c r="R355" s="29"/>
    </row>
    <row r="356" spans="2:18" ht="32.25" customHeight="1" x14ac:dyDescent="0.3">
      <c r="B356" s="42">
        <v>350</v>
      </c>
      <c r="C356" s="12"/>
      <c r="D356" s="2"/>
      <c r="E356" s="2"/>
      <c r="F356" s="42">
        <f t="shared" si="25"/>
        <v>0</v>
      </c>
      <c r="G356" s="5"/>
      <c r="H356" s="11"/>
      <c r="I356" s="62">
        <f t="shared" si="26"/>
        <v>0</v>
      </c>
      <c r="J356" s="1"/>
      <c r="K356" s="2"/>
      <c r="L356" s="6"/>
      <c r="M356" s="7"/>
      <c r="N356" s="7"/>
      <c r="O356" s="42">
        <f t="shared" si="27"/>
        <v>0</v>
      </c>
      <c r="P356" s="45">
        <f t="shared" si="28"/>
        <v>0</v>
      </c>
      <c r="Q356" s="46">
        <f t="shared" si="29"/>
        <v>0</v>
      </c>
      <c r="R356" s="29"/>
    </row>
    <row r="357" spans="2:18" ht="32.25" customHeight="1" x14ac:dyDescent="0.3">
      <c r="B357" s="42">
        <v>351</v>
      </c>
      <c r="C357" s="12"/>
      <c r="D357" s="2"/>
      <c r="E357" s="2"/>
      <c r="F357" s="42">
        <f t="shared" si="25"/>
        <v>0</v>
      </c>
      <c r="G357" s="5"/>
      <c r="H357" s="11"/>
      <c r="I357" s="62">
        <f t="shared" si="26"/>
        <v>0</v>
      </c>
      <c r="J357" s="1"/>
      <c r="K357" s="2"/>
      <c r="L357" s="6"/>
      <c r="M357" s="7"/>
      <c r="N357" s="7"/>
      <c r="O357" s="42">
        <f t="shared" si="27"/>
        <v>0</v>
      </c>
      <c r="P357" s="45">
        <f t="shared" si="28"/>
        <v>0</v>
      </c>
      <c r="Q357" s="46">
        <f t="shared" si="29"/>
        <v>0</v>
      </c>
      <c r="R357" s="29"/>
    </row>
    <row r="358" spans="2:18" ht="32.25" customHeight="1" x14ac:dyDescent="0.3">
      <c r="B358" s="42">
        <v>352</v>
      </c>
      <c r="C358" s="12"/>
      <c r="D358" s="2"/>
      <c r="E358" s="2"/>
      <c r="F358" s="42">
        <f t="shared" si="25"/>
        <v>0</v>
      </c>
      <c r="G358" s="5"/>
      <c r="H358" s="11"/>
      <c r="I358" s="62">
        <f t="shared" si="26"/>
        <v>0</v>
      </c>
      <c r="J358" s="1"/>
      <c r="K358" s="2"/>
      <c r="L358" s="6"/>
      <c r="M358" s="7"/>
      <c r="N358" s="7"/>
      <c r="O358" s="42">
        <f t="shared" si="27"/>
        <v>0</v>
      </c>
      <c r="P358" s="45">
        <f t="shared" si="28"/>
        <v>0</v>
      </c>
      <c r="Q358" s="46">
        <f t="shared" si="29"/>
        <v>0</v>
      </c>
      <c r="R358" s="29"/>
    </row>
    <row r="359" spans="2:18" ht="32.25" customHeight="1" x14ac:dyDescent="0.3">
      <c r="B359" s="42">
        <v>353</v>
      </c>
      <c r="C359" s="12"/>
      <c r="D359" s="2"/>
      <c r="E359" s="2"/>
      <c r="F359" s="42">
        <f t="shared" si="25"/>
        <v>0</v>
      </c>
      <c r="G359" s="5"/>
      <c r="H359" s="11"/>
      <c r="I359" s="62">
        <f t="shared" si="26"/>
        <v>0</v>
      </c>
      <c r="J359" s="1"/>
      <c r="K359" s="2"/>
      <c r="L359" s="6"/>
      <c r="M359" s="7"/>
      <c r="N359" s="7"/>
      <c r="O359" s="42">
        <f t="shared" si="27"/>
        <v>0</v>
      </c>
      <c r="P359" s="45">
        <f t="shared" si="28"/>
        <v>0</v>
      </c>
      <c r="Q359" s="46">
        <f t="shared" si="29"/>
        <v>0</v>
      </c>
      <c r="R359" s="29"/>
    </row>
    <row r="360" spans="2:18" ht="32.25" customHeight="1" x14ac:dyDescent="0.3">
      <c r="B360" s="42">
        <v>354</v>
      </c>
      <c r="C360" s="12"/>
      <c r="D360" s="2"/>
      <c r="E360" s="2"/>
      <c r="F360" s="42">
        <f t="shared" si="25"/>
        <v>0</v>
      </c>
      <c r="G360" s="5"/>
      <c r="H360" s="11"/>
      <c r="I360" s="62">
        <f t="shared" si="26"/>
        <v>0</v>
      </c>
      <c r="J360" s="1"/>
      <c r="K360" s="2"/>
      <c r="L360" s="6"/>
      <c r="M360" s="7"/>
      <c r="N360" s="7"/>
      <c r="O360" s="42">
        <f t="shared" si="27"/>
        <v>0</v>
      </c>
      <c r="P360" s="45">
        <f t="shared" si="28"/>
        <v>0</v>
      </c>
      <c r="Q360" s="46">
        <f t="shared" si="29"/>
        <v>0</v>
      </c>
      <c r="R360" s="29"/>
    </row>
    <row r="361" spans="2:18" ht="32.25" customHeight="1" x14ac:dyDescent="0.3">
      <c r="B361" s="42">
        <v>355</v>
      </c>
      <c r="C361" s="12"/>
      <c r="D361" s="2"/>
      <c r="E361" s="2"/>
      <c r="F361" s="42">
        <f t="shared" si="25"/>
        <v>0</v>
      </c>
      <c r="G361" s="5"/>
      <c r="H361" s="11"/>
      <c r="I361" s="62">
        <f t="shared" si="26"/>
        <v>0</v>
      </c>
      <c r="J361" s="1"/>
      <c r="K361" s="2"/>
      <c r="L361" s="6"/>
      <c r="M361" s="7"/>
      <c r="N361" s="7"/>
      <c r="O361" s="42">
        <f t="shared" si="27"/>
        <v>0</v>
      </c>
      <c r="P361" s="45">
        <f t="shared" si="28"/>
        <v>0</v>
      </c>
      <c r="Q361" s="46">
        <f t="shared" si="29"/>
        <v>0</v>
      </c>
      <c r="R361" s="29"/>
    </row>
    <row r="362" spans="2:18" ht="32.25" customHeight="1" x14ac:dyDescent="0.3">
      <c r="B362" s="42">
        <v>356</v>
      </c>
      <c r="C362" s="12"/>
      <c r="D362" s="2"/>
      <c r="E362" s="2"/>
      <c r="F362" s="42">
        <f t="shared" si="25"/>
        <v>0</v>
      </c>
      <c r="G362" s="5"/>
      <c r="H362" s="11"/>
      <c r="I362" s="62">
        <f t="shared" si="26"/>
        <v>0</v>
      </c>
      <c r="J362" s="1"/>
      <c r="K362" s="2"/>
      <c r="L362" s="6"/>
      <c r="M362" s="7"/>
      <c r="N362" s="7"/>
      <c r="O362" s="42">
        <f t="shared" si="27"/>
        <v>0</v>
      </c>
      <c r="P362" s="45">
        <f t="shared" si="28"/>
        <v>0</v>
      </c>
      <c r="Q362" s="46">
        <f t="shared" si="29"/>
        <v>0</v>
      </c>
      <c r="R362" s="29"/>
    </row>
    <row r="363" spans="2:18" ht="32.25" customHeight="1" x14ac:dyDescent="0.3">
      <c r="B363" s="42">
        <v>357</v>
      </c>
      <c r="C363" s="12"/>
      <c r="D363" s="2"/>
      <c r="E363" s="2"/>
      <c r="F363" s="42">
        <f t="shared" si="25"/>
        <v>0</v>
      </c>
      <c r="G363" s="5"/>
      <c r="H363" s="11"/>
      <c r="I363" s="62">
        <f t="shared" si="26"/>
        <v>0</v>
      </c>
      <c r="J363" s="1"/>
      <c r="K363" s="2"/>
      <c r="L363" s="6"/>
      <c r="M363" s="7"/>
      <c r="N363" s="7"/>
      <c r="O363" s="42">
        <f t="shared" si="27"/>
        <v>0</v>
      </c>
      <c r="P363" s="45">
        <f t="shared" si="28"/>
        <v>0</v>
      </c>
      <c r="Q363" s="46">
        <f t="shared" si="29"/>
        <v>0</v>
      </c>
      <c r="R363" s="29"/>
    </row>
    <row r="364" spans="2:18" ht="32.25" customHeight="1" x14ac:dyDescent="0.3">
      <c r="B364" s="42">
        <v>358</v>
      </c>
      <c r="C364" s="12"/>
      <c r="D364" s="2"/>
      <c r="E364" s="2"/>
      <c r="F364" s="42">
        <f t="shared" si="25"/>
        <v>0</v>
      </c>
      <c r="G364" s="5"/>
      <c r="H364" s="11"/>
      <c r="I364" s="62">
        <f t="shared" si="26"/>
        <v>0</v>
      </c>
      <c r="J364" s="1"/>
      <c r="K364" s="2"/>
      <c r="L364" s="6"/>
      <c r="M364" s="7"/>
      <c r="N364" s="7"/>
      <c r="O364" s="42">
        <f t="shared" si="27"/>
        <v>0</v>
      </c>
      <c r="P364" s="45">
        <f t="shared" si="28"/>
        <v>0</v>
      </c>
      <c r="Q364" s="46">
        <f t="shared" si="29"/>
        <v>0</v>
      </c>
      <c r="R364" s="29"/>
    </row>
    <row r="365" spans="2:18" ht="32.25" customHeight="1" x14ac:dyDescent="0.3">
      <c r="B365" s="42">
        <v>359</v>
      </c>
      <c r="C365" s="12"/>
      <c r="D365" s="2"/>
      <c r="E365" s="2"/>
      <c r="F365" s="42">
        <f t="shared" si="25"/>
        <v>0</v>
      </c>
      <c r="G365" s="5"/>
      <c r="H365" s="11"/>
      <c r="I365" s="62">
        <f t="shared" si="26"/>
        <v>0</v>
      </c>
      <c r="J365" s="1"/>
      <c r="K365" s="2"/>
      <c r="L365" s="6"/>
      <c r="M365" s="7"/>
      <c r="N365" s="7"/>
      <c r="O365" s="42">
        <f t="shared" si="27"/>
        <v>0</v>
      </c>
      <c r="P365" s="45">
        <f t="shared" si="28"/>
        <v>0</v>
      </c>
      <c r="Q365" s="46">
        <f t="shared" si="29"/>
        <v>0</v>
      </c>
      <c r="R365" s="29"/>
    </row>
    <row r="366" spans="2:18" ht="32.25" customHeight="1" x14ac:dyDescent="0.3">
      <c r="B366" s="42">
        <v>360</v>
      </c>
      <c r="C366" s="12"/>
      <c r="D366" s="2"/>
      <c r="E366" s="2"/>
      <c r="F366" s="42">
        <f t="shared" si="25"/>
        <v>0</v>
      </c>
      <c r="G366" s="5"/>
      <c r="H366" s="11"/>
      <c r="I366" s="62">
        <f t="shared" si="26"/>
        <v>0</v>
      </c>
      <c r="J366" s="1"/>
      <c r="K366" s="2"/>
      <c r="L366" s="6"/>
      <c r="M366" s="7"/>
      <c r="N366" s="7"/>
      <c r="O366" s="42">
        <f t="shared" si="27"/>
        <v>0</v>
      </c>
      <c r="P366" s="45">
        <f t="shared" si="28"/>
        <v>0</v>
      </c>
      <c r="Q366" s="46">
        <f t="shared" si="29"/>
        <v>0</v>
      </c>
      <c r="R366" s="29"/>
    </row>
    <row r="367" spans="2:18" ht="32.25" customHeight="1" x14ac:dyDescent="0.3">
      <c r="B367" s="42">
        <v>361</v>
      </c>
      <c r="C367" s="12"/>
      <c r="D367" s="2"/>
      <c r="E367" s="2"/>
      <c r="F367" s="42">
        <f t="shared" si="25"/>
        <v>0</v>
      </c>
      <c r="G367" s="5"/>
      <c r="H367" s="11"/>
      <c r="I367" s="62">
        <f t="shared" si="26"/>
        <v>0</v>
      </c>
      <c r="J367" s="1"/>
      <c r="K367" s="2"/>
      <c r="L367" s="6"/>
      <c r="M367" s="7"/>
      <c r="N367" s="7"/>
      <c r="O367" s="42">
        <f t="shared" si="27"/>
        <v>0</v>
      </c>
      <c r="P367" s="45">
        <f t="shared" si="28"/>
        <v>0</v>
      </c>
      <c r="Q367" s="46">
        <f t="shared" si="29"/>
        <v>0</v>
      </c>
      <c r="R367" s="29"/>
    </row>
    <row r="368" spans="2:18" ht="32.25" customHeight="1" x14ac:dyDescent="0.3">
      <c r="B368" s="42">
        <v>362</v>
      </c>
      <c r="C368" s="12"/>
      <c r="D368" s="2"/>
      <c r="E368" s="2"/>
      <c r="F368" s="42">
        <f t="shared" si="25"/>
        <v>0</v>
      </c>
      <c r="G368" s="5"/>
      <c r="H368" s="11"/>
      <c r="I368" s="62">
        <f t="shared" si="26"/>
        <v>0</v>
      </c>
      <c r="J368" s="1"/>
      <c r="K368" s="2"/>
      <c r="L368" s="6"/>
      <c r="M368" s="7"/>
      <c r="N368" s="7"/>
      <c r="O368" s="42">
        <f t="shared" si="27"/>
        <v>0</v>
      </c>
      <c r="P368" s="45">
        <f t="shared" si="28"/>
        <v>0</v>
      </c>
      <c r="Q368" s="46">
        <f t="shared" si="29"/>
        <v>0</v>
      </c>
      <c r="R368" s="29"/>
    </row>
    <row r="369" spans="2:18" ht="32.25" customHeight="1" x14ac:dyDescent="0.3">
      <c r="B369" s="42">
        <v>363</v>
      </c>
      <c r="C369" s="12"/>
      <c r="D369" s="2"/>
      <c r="E369" s="2"/>
      <c r="F369" s="42">
        <f t="shared" si="25"/>
        <v>0</v>
      </c>
      <c r="G369" s="5"/>
      <c r="H369" s="11"/>
      <c r="I369" s="62">
        <f t="shared" si="26"/>
        <v>0</v>
      </c>
      <c r="J369" s="1"/>
      <c r="K369" s="2"/>
      <c r="L369" s="6"/>
      <c r="M369" s="7"/>
      <c r="N369" s="7"/>
      <c r="O369" s="42">
        <f t="shared" si="27"/>
        <v>0</v>
      </c>
      <c r="P369" s="45">
        <f t="shared" si="28"/>
        <v>0</v>
      </c>
      <c r="Q369" s="46">
        <f t="shared" si="29"/>
        <v>0</v>
      </c>
      <c r="R369" s="29"/>
    </row>
    <row r="370" spans="2:18" ht="32.25" customHeight="1" x14ac:dyDescent="0.3">
      <c r="B370" s="42">
        <v>364</v>
      </c>
      <c r="C370" s="12"/>
      <c r="D370" s="2"/>
      <c r="E370" s="2"/>
      <c r="F370" s="42">
        <f t="shared" si="25"/>
        <v>0</v>
      </c>
      <c r="G370" s="5"/>
      <c r="H370" s="11"/>
      <c r="I370" s="62">
        <f t="shared" si="26"/>
        <v>0</v>
      </c>
      <c r="J370" s="1"/>
      <c r="K370" s="2"/>
      <c r="L370" s="6"/>
      <c r="M370" s="7"/>
      <c r="N370" s="7"/>
      <c r="O370" s="42">
        <f t="shared" si="27"/>
        <v>0</v>
      </c>
      <c r="P370" s="45">
        <f t="shared" si="28"/>
        <v>0</v>
      </c>
      <c r="Q370" s="46">
        <f t="shared" si="29"/>
        <v>0</v>
      </c>
      <c r="R370" s="29"/>
    </row>
    <row r="371" spans="2:18" ht="32.25" customHeight="1" x14ac:dyDescent="0.3">
      <c r="B371" s="42">
        <v>365</v>
      </c>
      <c r="C371" s="12"/>
      <c r="D371" s="2"/>
      <c r="E371" s="2"/>
      <c r="F371" s="42">
        <f t="shared" si="25"/>
        <v>0</v>
      </c>
      <c r="G371" s="5"/>
      <c r="H371" s="11"/>
      <c r="I371" s="62">
        <f t="shared" si="26"/>
        <v>0</v>
      </c>
      <c r="J371" s="1"/>
      <c r="K371" s="2"/>
      <c r="L371" s="6"/>
      <c r="M371" s="7"/>
      <c r="N371" s="7"/>
      <c r="O371" s="42">
        <f t="shared" si="27"/>
        <v>0</v>
      </c>
      <c r="P371" s="45">
        <f t="shared" si="28"/>
        <v>0</v>
      </c>
      <c r="Q371" s="46">
        <f t="shared" si="29"/>
        <v>0</v>
      </c>
      <c r="R371" s="29"/>
    </row>
    <row r="372" spans="2:18" ht="32.25" customHeight="1" x14ac:dyDescent="0.3">
      <c r="B372" s="42">
        <v>366</v>
      </c>
      <c r="C372" s="12"/>
      <c r="D372" s="2"/>
      <c r="E372" s="2"/>
      <c r="F372" s="42">
        <f t="shared" si="25"/>
        <v>0</v>
      </c>
      <c r="G372" s="5"/>
      <c r="H372" s="11"/>
      <c r="I372" s="62">
        <f t="shared" si="26"/>
        <v>0</v>
      </c>
      <c r="J372" s="1"/>
      <c r="K372" s="2"/>
      <c r="L372" s="6"/>
      <c r="M372" s="7"/>
      <c r="N372" s="7"/>
      <c r="O372" s="42">
        <f t="shared" si="27"/>
        <v>0</v>
      </c>
      <c r="P372" s="45">
        <f t="shared" si="28"/>
        <v>0</v>
      </c>
      <c r="Q372" s="46">
        <f t="shared" si="29"/>
        <v>0</v>
      </c>
      <c r="R372" s="29"/>
    </row>
    <row r="373" spans="2:18" ht="32.25" customHeight="1" x14ac:dyDescent="0.3">
      <c r="B373" s="42">
        <v>367</v>
      </c>
      <c r="C373" s="12"/>
      <c r="D373" s="2"/>
      <c r="E373" s="2"/>
      <c r="F373" s="42">
        <f t="shared" si="25"/>
        <v>0</v>
      </c>
      <c r="G373" s="5"/>
      <c r="H373" s="11"/>
      <c r="I373" s="62">
        <f t="shared" si="26"/>
        <v>0</v>
      </c>
      <c r="J373" s="1"/>
      <c r="K373" s="2"/>
      <c r="L373" s="6"/>
      <c r="M373" s="7"/>
      <c r="N373" s="7"/>
      <c r="O373" s="42">
        <f t="shared" si="27"/>
        <v>0</v>
      </c>
      <c r="P373" s="45">
        <f t="shared" si="28"/>
        <v>0</v>
      </c>
      <c r="Q373" s="46">
        <f t="shared" si="29"/>
        <v>0</v>
      </c>
      <c r="R373" s="29"/>
    </row>
    <row r="374" spans="2:18" ht="32.25" customHeight="1" x14ac:dyDescent="0.3">
      <c r="B374" s="42">
        <v>368</v>
      </c>
      <c r="C374" s="12"/>
      <c r="D374" s="2"/>
      <c r="E374" s="2"/>
      <c r="F374" s="42">
        <f t="shared" si="25"/>
        <v>0</v>
      </c>
      <c r="G374" s="5"/>
      <c r="H374" s="11"/>
      <c r="I374" s="62">
        <f t="shared" si="26"/>
        <v>0</v>
      </c>
      <c r="J374" s="1"/>
      <c r="K374" s="2"/>
      <c r="L374" s="6"/>
      <c r="M374" s="7"/>
      <c r="N374" s="7"/>
      <c r="O374" s="42">
        <f t="shared" si="27"/>
        <v>0</v>
      </c>
      <c r="P374" s="45">
        <f t="shared" si="28"/>
        <v>0</v>
      </c>
      <c r="Q374" s="46">
        <f t="shared" si="29"/>
        <v>0</v>
      </c>
      <c r="R374" s="29"/>
    </row>
    <row r="375" spans="2:18" ht="32.25" customHeight="1" x14ac:dyDescent="0.3">
      <c r="B375" s="42">
        <v>369</v>
      </c>
      <c r="C375" s="12"/>
      <c r="D375" s="2"/>
      <c r="E375" s="2"/>
      <c r="F375" s="42">
        <f t="shared" si="25"/>
        <v>0</v>
      </c>
      <c r="G375" s="5"/>
      <c r="H375" s="11"/>
      <c r="I375" s="62">
        <f t="shared" si="26"/>
        <v>0</v>
      </c>
      <c r="J375" s="1"/>
      <c r="K375" s="2"/>
      <c r="L375" s="6"/>
      <c r="M375" s="7"/>
      <c r="N375" s="7"/>
      <c r="O375" s="42">
        <f t="shared" si="27"/>
        <v>0</v>
      </c>
      <c r="P375" s="45">
        <f t="shared" si="28"/>
        <v>0</v>
      </c>
      <c r="Q375" s="46">
        <f t="shared" si="29"/>
        <v>0</v>
      </c>
      <c r="R375" s="29"/>
    </row>
    <row r="376" spans="2:18" ht="32.25" customHeight="1" x14ac:dyDescent="0.3">
      <c r="B376" s="42">
        <v>370</v>
      </c>
      <c r="C376" s="12"/>
      <c r="D376" s="2"/>
      <c r="E376" s="2"/>
      <c r="F376" s="42">
        <f t="shared" si="25"/>
        <v>0</v>
      </c>
      <c r="G376" s="5"/>
      <c r="H376" s="11"/>
      <c r="I376" s="62">
        <f t="shared" si="26"/>
        <v>0</v>
      </c>
      <c r="J376" s="1"/>
      <c r="K376" s="2"/>
      <c r="L376" s="6"/>
      <c r="M376" s="7"/>
      <c r="N376" s="7"/>
      <c r="O376" s="42">
        <f t="shared" si="27"/>
        <v>0</v>
      </c>
      <c r="P376" s="45">
        <f t="shared" si="28"/>
        <v>0</v>
      </c>
      <c r="Q376" s="46">
        <f t="shared" si="29"/>
        <v>0</v>
      </c>
      <c r="R376" s="29"/>
    </row>
    <row r="377" spans="2:18" ht="32.25" customHeight="1" x14ac:dyDescent="0.3">
      <c r="B377" s="42">
        <v>371</v>
      </c>
      <c r="C377" s="12"/>
      <c r="D377" s="2"/>
      <c r="E377" s="2"/>
      <c r="F377" s="42">
        <f t="shared" si="25"/>
        <v>0</v>
      </c>
      <c r="G377" s="5"/>
      <c r="H377" s="11"/>
      <c r="I377" s="62">
        <f t="shared" si="26"/>
        <v>0</v>
      </c>
      <c r="J377" s="1"/>
      <c r="K377" s="2"/>
      <c r="L377" s="6"/>
      <c r="M377" s="7"/>
      <c r="N377" s="7"/>
      <c r="O377" s="42">
        <f t="shared" si="27"/>
        <v>0</v>
      </c>
      <c r="P377" s="45">
        <f t="shared" si="28"/>
        <v>0</v>
      </c>
      <c r="Q377" s="46">
        <f t="shared" si="29"/>
        <v>0</v>
      </c>
      <c r="R377" s="29"/>
    </row>
    <row r="378" spans="2:18" ht="32.25" customHeight="1" x14ac:dyDescent="0.3">
      <c r="B378" s="42">
        <v>372</v>
      </c>
      <c r="C378" s="12"/>
      <c r="D378" s="2"/>
      <c r="E378" s="2"/>
      <c r="F378" s="42">
        <f t="shared" si="25"/>
        <v>0</v>
      </c>
      <c r="G378" s="5"/>
      <c r="H378" s="11"/>
      <c r="I378" s="62">
        <f t="shared" si="26"/>
        <v>0</v>
      </c>
      <c r="J378" s="1"/>
      <c r="K378" s="2"/>
      <c r="L378" s="6"/>
      <c r="M378" s="7"/>
      <c r="N378" s="7"/>
      <c r="O378" s="42">
        <f t="shared" si="27"/>
        <v>0</v>
      </c>
      <c r="P378" s="45">
        <f t="shared" si="28"/>
        <v>0</v>
      </c>
      <c r="Q378" s="46">
        <f t="shared" si="29"/>
        <v>0</v>
      </c>
      <c r="R378" s="29"/>
    </row>
    <row r="379" spans="2:18" ht="32.25" customHeight="1" x14ac:dyDescent="0.3">
      <c r="B379" s="42">
        <v>373</v>
      </c>
      <c r="C379" s="12"/>
      <c r="D379" s="2"/>
      <c r="E379" s="2"/>
      <c r="F379" s="42">
        <f t="shared" si="25"/>
        <v>0</v>
      </c>
      <c r="G379" s="5"/>
      <c r="H379" s="11"/>
      <c r="I379" s="62">
        <f t="shared" si="26"/>
        <v>0</v>
      </c>
      <c r="J379" s="1"/>
      <c r="K379" s="2"/>
      <c r="L379" s="6"/>
      <c r="M379" s="7"/>
      <c r="N379" s="7"/>
      <c r="O379" s="42">
        <f t="shared" si="27"/>
        <v>0</v>
      </c>
      <c r="P379" s="45">
        <f t="shared" si="28"/>
        <v>0</v>
      </c>
      <c r="Q379" s="46">
        <f t="shared" si="29"/>
        <v>0</v>
      </c>
      <c r="R379" s="29"/>
    </row>
    <row r="380" spans="2:18" ht="32.25" customHeight="1" x14ac:dyDescent="0.3">
      <c r="B380" s="42">
        <v>374</v>
      </c>
      <c r="C380" s="12"/>
      <c r="D380" s="2"/>
      <c r="E380" s="2"/>
      <c r="F380" s="42">
        <f t="shared" si="25"/>
        <v>0</v>
      </c>
      <c r="G380" s="5"/>
      <c r="H380" s="11"/>
      <c r="I380" s="62">
        <f t="shared" si="26"/>
        <v>0</v>
      </c>
      <c r="J380" s="1"/>
      <c r="K380" s="2"/>
      <c r="L380" s="6"/>
      <c r="M380" s="7"/>
      <c r="N380" s="7"/>
      <c r="O380" s="42">
        <f t="shared" si="27"/>
        <v>0</v>
      </c>
      <c r="P380" s="45">
        <f t="shared" si="28"/>
        <v>0</v>
      </c>
      <c r="Q380" s="46">
        <f t="shared" si="29"/>
        <v>0</v>
      </c>
      <c r="R380" s="29"/>
    </row>
    <row r="381" spans="2:18" ht="32.25" customHeight="1" x14ac:dyDescent="0.3">
      <c r="B381" s="42">
        <v>375</v>
      </c>
      <c r="C381" s="12"/>
      <c r="D381" s="2"/>
      <c r="E381" s="2"/>
      <c r="F381" s="42">
        <f t="shared" si="25"/>
        <v>0</v>
      </c>
      <c r="G381" s="5"/>
      <c r="H381" s="11"/>
      <c r="I381" s="62">
        <f t="shared" si="26"/>
        <v>0</v>
      </c>
      <c r="J381" s="1"/>
      <c r="K381" s="2"/>
      <c r="L381" s="6"/>
      <c r="M381" s="7"/>
      <c r="N381" s="7"/>
      <c r="O381" s="42">
        <f t="shared" si="27"/>
        <v>0</v>
      </c>
      <c r="P381" s="45">
        <f t="shared" si="28"/>
        <v>0</v>
      </c>
      <c r="Q381" s="46">
        <f t="shared" si="29"/>
        <v>0</v>
      </c>
      <c r="R381" s="29"/>
    </row>
    <row r="382" spans="2:18" ht="32.25" customHeight="1" x14ac:dyDescent="0.3">
      <c r="B382" s="42">
        <v>376</v>
      </c>
      <c r="C382" s="12"/>
      <c r="D382" s="2"/>
      <c r="E382" s="2"/>
      <c r="F382" s="42">
        <f t="shared" si="25"/>
        <v>0</v>
      </c>
      <c r="G382" s="5"/>
      <c r="H382" s="11"/>
      <c r="I382" s="62">
        <f t="shared" si="26"/>
        <v>0</v>
      </c>
      <c r="J382" s="1"/>
      <c r="K382" s="2"/>
      <c r="L382" s="6"/>
      <c r="M382" s="7"/>
      <c r="N382" s="7"/>
      <c r="O382" s="42">
        <f t="shared" si="27"/>
        <v>0</v>
      </c>
      <c r="P382" s="45">
        <f t="shared" si="28"/>
        <v>0</v>
      </c>
      <c r="Q382" s="46">
        <f t="shared" si="29"/>
        <v>0</v>
      </c>
      <c r="R382" s="29"/>
    </row>
    <row r="383" spans="2:18" ht="32.25" customHeight="1" x14ac:dyDescent="0.3">
      <c r="B383" s="42">
        <v>377</v>
      </c>
      <c r="C383" s="12"/>
      <c r="D383" s="2"/>
      <c r="E383" s="2"/>
      <c r="F383" s="42">
        <f t="shared" si="25"/>
        <v>0</v>
      </c>
      <c r="G383" s="5"/>
      <c r="H383" s="11"/>
      <c r="I383" s="62">
        <f t="shared" si="26"/>
        <v>0</v>
      </c>
      <c r="J383" s="1"/>
      <c r="K383" s="2"/>
      <c r="L383" s="6"/>
      <c r="M383" s="7"/>
      <c r="N383" s="7"/>
      <c r="O383" s="42">
        <f t="shared" si="27"/>
        <v>0</v>
      </c>
      <c r="P383" s="45">
        <f t="shared" si="28"/>
        <v>0</v>
      </c>
      <c r="Q383" s="46">
        <f t="shared" si="29"/>
        <v>0</v>
      </c>
      <c r="R383" s="29"/>
    </row>
    <row r="384" spans="2:18" ht="32.25" customHeight="1" x14ac:dyDescent="0.3">
      <c r="B384" s="42">
        <v>378</v>
      </c>
      <c r="C384" s="12"/>
      <c r="D384" s="2"/>
      <c r="E384" s="2"/>
      <c r="F384" s="42">
        <f t="shared" si="25"/>
        <v>0</v>
      </c>
      <c r="G384" s="5"/>
      <c r="H384" s="11"/>
      <c r="I384" s="62">
        <f t="shared" si="26"/>
        <v>0</v>
      </c>
      <c r="J384" s="1"/>
      <c r="K384" s="2"/>
      <c r="L384" s="6"/>
      <c r="M384" s="7"/>
      <c r="N384" s="7"/>
      <c r="O384" s="42">
        <f t="shared" si="27"/>
        <v>0</v>
      </c>
      <c r="P384" s="45">
        <f t="shared" si="28"/>
        <v>0</v>
      </c>
      <c r="Q384" s="46">
        <f t="shared" si="29"/>
        <v>0</v>
      </c>
      <c r="R384" s="29"/>
    </row>
    <row r="385" spans="2:18" ht="32.25" customHeight="1" x14ac:dyDescent="0.3">
      <c r="B385" s="42">
        <v>379</v>
      </c>
      <c r="C385" s="12"/>
      <c r="D385" s="2"/>
      <c r="E385" s="2"/>
      <c r="F385" s="42">
        <f t="shared" si="25"/>
        <v>0</v>
      </c>
      <c r="G385" s="5"/>
      <c r="H385" s="11"/>
      <c r="I385" s="62">
        <f t="shared" si="26"/>
        <v>0</v>
      </c>
      <c r="J385" s="1"/>
      <c r="K385" s="2"/>
      <c r="L385" s="6"/>
      <c r="M385" s="7"/>
      <c r="N385" s="7"/>
      <c r="O385" s="42">
        <f t="shared" si="27"/>
        <v>0</v>
      </c>
      <c r="P385" s="45">
        <f t="shared" si="28"/>
        <v>0</v>
      </c>
      <c r="Q385" s="46">
        <f t="shared" si="29"/>
        <v>0</v>
      </c>
      <c r="R385" s="29"/>
    </row>
    <row r="386" spans="2:18" ht="32.25" customHeight="1" x14ac:dyDescent="0.3">
      <c r="B386" s="42">
        <v>380</v>
      </c>
      <c r="C386" s="12"/>
      <c r="D386" s="2"/>
      <c r="E386" s="2"/>
      <c r="F386" s="42">
        <f t="shared" si="25"/>
        <v>0</v>
      </c>
      <c r="G386" s="5"/>
      <c r="H386" s="11"/>
      <c r="I386" s="62">
        <f t="shared" si="26"/>
        <v>0</v>
      </c>
      <c r="J386" s="1"/>
      <c r="K386" s="2"/>
      <c r="L386" s="6"/>
      <c r="M386" s="7"/>
      <c r="N386" s="7"/>
      <c r="O386" s="42">
        <f t="shared" si="27"/>
        <v>0</v>
      </c>
      <c r="P386" s="45">
        <f t="shared" si="28"/>
        <v>0</v>
      </c>
      <c r="Q386" s="46">
        <f t="shared" si="29"/>
        <v>0</v>
      </c>
      <c r="R386" s="29"/>
    </row>
    <row r="387" spans="2:18" ht="32.25" customHeight="1" x14ac:dyDescent="0.3">
      <c r="B387" s="42">
        <v>381</v>
      </c>
      <c r="C387" s="12"/>
      <c r="D387" s="2"/>
      <c r="E387" s="2"/>
      <c r="F387" s="42">
        <f t="shared" si="25"/>
        <v>0</v>
      </c>
      <c r="G387" s="5"/>
      <c r="H387" s="11"/>
      <c r="I387" s="62">
        <f t="shared" si="26"/>
        <v>0</v>
      </c>
      <c r="J387" s="1"/>
      <c r="K387" s="2"/>
      <c r="L387" s="6"/>
      <c r="M387" s="7"/>
      <c r="N387" s="7"/>
      <c r="O387" s="42">
        <f t="shared" si="27"/>
        <v>0</v>
      </c>
      <c r="P387" s="45">
        <f t="shared" si="28"/>
        <v>0</v>
      </c>
      <c r="Q387" s="46">
        <f t="shared" si="29"/>
        <v>0</v>
      </c>
      <c r="R387" s="29"/>
    </row>
    <row r="388" spans="2:18" ht="32.25" customHeight="1" x14ac:dyDescent="0.3">
      <c r="B388" s="42">
        <v>382</v>
      </c>
      <c r="C388" s="12"/>
      <c r="D388" s="2"/>
      <c r="E388" s="2"/>
      <c r="F388" s="42">
        <f t="shared" si="25"/>
        <v>0</v>
      </c>
      <c r="G388" s="5"/>
      <c r="H388" s="11"/>
      <c r="I388" s="62">
        <f t="shared" si="26"/>
        <v>0</v>
      </c>
      <c r="J388" s="1"/>
      <c r="K388" s="2"/>
      <c r="L388" s="6"/>
      <c r="M388" s="7"/>
      <c r="N388" s="7"/>
      <c r="O388" s="42">
        <f t="shared" si="27"/>
        <v>0</v>
      </c>
      <c r="P388" s="45">
        <f t="shared" si="28"/>
        <v>0</v>
      </c>
      <c r="Q388" s="46">
        <f t="shared" si="29"/>
        <v>0</v>
      </c>
      <c r="R388" s="29"/>
    </row>
    <row r="389" spans="2:18" ht="32.25" customHeight="1" x14ac:dyDescent="0.3">
      <c r="B389" s="42">
        <v>383</v>
      </c>
      <c r="C389" s="12"/>
      <c r="D389" s="2"/>
      <c r="E389" s="2"/>
      <c r="F389" s="42">
        <f t="shared" si="25"/>
        <v>0</v>
      </c>
      <c r="G389" s="5"/>
      <c r="H389" s="11"/>
      <c r="I389" s="62">
        <f t="shared" si="26"/>
        <v>0</v>
      </c>
      <c r="J389" s="1"/>
      <c r="K389" s="2"/>
      <c r="L389" s="6"/>
      <c r="M389" s="7"/>
      <c r="N389" s="7"/>
      <c r="O389" s="42">
        <f t="shared" si="27"/>
        <v>0</v>
      </c>
      <c r="P389" s="45">
        <f t="shared" si="28"/>
        <v>0</v>
      </c>
      <c r="Q389" s="46">
        <f t="shared" si="29"/>
        <v>0</v>
      </c>
      <c r="R389" s="29"/>
    </row>
    <row r="390" spans="2:18" ht="32.25" customHeight="1" x14ac:dyDescent="0.3">
      <c r="B390" s="42">
        <v>384</v>
      </c>
      <c r="C390" s="12"/>
      <c r="D390" s="2"/>
      <c r="E390" s="2"/>
      <c r="F390" s="42">
        <f t="shared" si="25"/>
        <v>0</v>
      </c>
      <c r="G390" s="5"/>
      <c r="H390" s="11"/>
      <c r="I390" s="62">
        <f t="shared" si="26"/>
        <v>0</v>
      </c>
      <c r="J390" s="1"/>
      <c r="K390" s="2"/>
      <c r="L390" s="6"/>
      <c r="M390" s="7"/>
      <c r="N390" s="7"/>
      <c r="O390" s="42">
        <f t="shared" si="27"/>
        <v>0</v>
      </c>
      <c r="P390" s="45">
        <f t="shared" si="28"/>
        <v>0</v>
      </c>
      <c r="Q390" s="46">
        <f t="shared" si="29"/>
        <v>0</v>
      </c>
      <c r="R390" s="29"/>
    </row>
    <row r="391" spans="2:18" ht="32.25" customHeight="1" x14ac:dyDescent="0.3">
      <c r="B391" s="42">
        <v>385</v>
      </c>
      <c r="C391" s="12"/>
      <c r="D391" s="2"/>
      <c r="E391" s="2"/>
      <c r="F391" s="42">
        <f t="shared" si="25"/>
        <v>0</v>
      </c>
      <c r="G391" s="5"/>
      <c r="H391" s="11"/>
      <c r="I391" s="62">
        <f t="shared" si="26"/>
        <v>0</v>
      </c>
      <c r="J391" s="1"/>
      <c r="K391" s="2"/>
      <c r="L391" s="6"/>
      <c r="M391" s="7"/>
      <c r="N391" s="7"/>
      <c r="O391" s="42">
        <f t="shared" si="27"/>
        <v>0</v>
      </c>
      <c r="P391" s="45">
        <f t="shared" si="28"/>
        <v>0</v>
      </c>
      <c r="Q391" s="46">
        <f t="shared" si="29"/>
        <v>0</v>
      </c>
      <c r="R391" s="29"/>
    </row>
    <row r="392" spans="2:18" ht="32.25" customHeight="1" x14ac:dyDescent="0.3">
      <c r="B392" s="42">
        <v>386</v>
      </c>
      <c r="C392" s="12"/>
      <c r="D392" s="2"/>
      <c r="E392" s="2"/>
      <c r="F392" s="42">
        <f t="shared" ref="F392:F406" si="30">E392-D392</f>
        <v>0</v>
      </c>
      <c r="G392" s="5"/>
      <c r="H392" s="11"/>
      <c r="I392" s="62">
        <f t="shared" ref="I392:I406" si="31">IF(H392=1,7,IF(H392=2,7,IF(H392=3,10,IF(H392=4,10,IF(H392=5,10,IF(H392=100,7,))))))</f>
        <v>0</v>
      </c>
      <c r="J392" s="1"/>
      <c r="K392" s="2"/>
      <c r="L392" s="6"/>
      <c r="M392" s="7"/>
      <c r="N392" s="7"/>
      <c r="O392" s="42">
        <f t="shared" ref="O392:O406" si="32">C392</f>
        <v>0</v>
      </c>
      <c r="P392" s="45">
        <f t="shared" ref="P392:P406" si="33">I392*C392</f>
        <v>0</v>
      </c>
      <c r="Q392" s="46">
        <f t="shared" ref="Q392:Q406" si="34">IF(F392&gt;7,(P392*2),IF(F392&lt;=7,(P392*1)))</f>
        <v>0</v>
      </c>
      <c r="R392" s="29"/>
    </row>
    <row r="393" spans="2:18" ht="32.25" customHeight="1" x14ac:dyDescent="0.3">
      <c r="B393" s="42">
        <v>387</v>
      </c>
      <c r="C393" s="12"/>
      <c r="D393" s="2"/>
      <c r="E393" s="2"/>
      <c r="F393" s="42">
        <f t="shared" si="30"/>
        <v>0</v>
      </c>
      <c r="G393" s="5"/>
      <c r="H393" s="11"/>
      <c r="I393" s="62">
        <f t="shared" si="31"/>
        <v>0</v>
      </c>
      <c r="J393" s="1"/>
      <c r="K393" s="2"/>
      <c r="L393" s="6"/>
      <c r="M393" s="7"/>
      <c r="N393" s="7"/>
      <c r="O393" s="42">
        <f t="shared" si="32"/>
        <v>0</v>
      </c>
      <c r="P393" s="45">
        <f t="shared" si="33"/>
        <v>0</v>
      </c>
      <c r="Q393" s="46">
        <f t="shared" si="34"/>
        <v>0</v>
      </c>
      <c r="R393" s="29"/>
    </row>
    <row r="394" spans="2:18" ht="32.25" customHeight="1" x14ac:dyDescent="0.3">
      <c r="B394" s="42">
        <v>388</v>
      </c>
      <c r="C394" s="12"/>
      <c r="D394" s="2"/>
      <c r="E394" s="2"/>
      <c r="F394" s="42">
        <f t="shared" si="30"/>
        <v>0</v>
      </c>
      <c r="G394" s="5"/>
      <c r="H394" s="11"/>
      <c r="I394" s="62">
        <f t="shared" si="31"/>
        <v>0</v>
      </c>
      <c r="J394" s="1"/>
      <c r="K394" s="2"/>
      <c r="L394" s="6"/>
      <c r="M394" s="7"/>
      <c r="N394" s="7"/>
      <c r="O394" s="42">
        <f t="shared" si="32"/>
        <v>0</v>
      </c>
      <c r="P394" s="45">
        <f t="shared" si="33"/>
        <v>0</v>
      </c>
      <c r="Q394" s="46">
        <f t="shared" si="34"/>
        <v>0</v>
      </c>
      <c r="R394" s="29"/>
    </row>
    <row r="395" spans="2:18" ht="32.25" customHeight="1" x14ac:dyDescent="0.3">
      <c r="B395" s="42">
        <v>389</v>
      </c>
      <c r="C395" s="12"/>
      <c r="D395" s="2"/>
      <c r="E395" s="2"/>
      <c r="F395" s="42">
        <f t="shared" si="30"/>
        <v>0</v>
      </c>
      <c r="G395" s="5"/>
      <c r="H395" s="11"/>
      <c r="I395" s="62">
        <f t="shared" si="31"/>
        <v>0</v>
      </c>
      <c r="J395" s="1"/>
      <c r="K395" s="2"/>
      <c r="L395" s="6"/>
      <c r="M395" s="7"/>
      <c r="N395" s="7"/>
      <c r="O395" s="42">
        <f t="shared" si="32"/>
        <v>0</v>
      </c>
      <c r="P395" s="45">
        <f t="shared" si="33"/>
        <v>0</v>
      </c>
      <c r="Q395" s="46">
        <f t="shared" si="34"/>
        <v>0</v>
      </c>
      <c r="R395" s="29"/>
    </row>
    <row r="396" spans="2:18" ht="32.25" customHeight="1" x14ac:dyDescent="0.3">
      <c r="B396" s="42">
        <v>390</v>
      </c>
      <c r="C396" s="12"/>
      <c r="D396" s="2"/>
      <c r="E396" s="2"/>
      <c r="F396" s="42">
        <f t="shared" si="30"/>
        <v>0</v>
      </c>
      <c r="G396" s="5"/>
      <c r="H396" s="11"/>
      <c r="I396" s="62">
        <f t="shared" si="31"/>
        <v>0</v>
      </c>
      <c r="J396" s="1"/>
      <c r="K396" s="2"/>
      <c r="L396" s="6"/>
      <c r="M396" s="7"/>
      <c r="N396" s="7"/>
      <c r="O396" s="42">
        <f t="shared" si="32"/>
        <v>0</v>
      </c>
      <c r="P396" s="45">
        <f t="shared" si="33"/>
        <v>0</v>
      </c>
      <c r="Q396" s="46">
        <f t="shared" si="34"/>
        <v>0</v>
      </c>
      <c r="R396" s="29"/>
    </row>
    <row r="397" spans="2:18" ht="32.25" customHeight="1" x14ac:dyDescent="0.3">
      <c r="B397" s="42">
        <v>391</v>
      </c>
      <c r="C397" s="12"/>
      <c r="D397" s="2"/>
      <c r="E397" s="2"/>
      <c r="F397" s="42">
        <f t="shared" si="30"/>
        <v>0</v>
      </c>
      <c r="G397" s="5"/>
      <c r="H397" s="11"/>
      <c r="I397" s="62">
        <f t="shared" si="31"/>
        <v>0</v>
      </c>
      <c r="J397" s="1"/>
      <c r="K397" s="2"/>
      <c r="L397" s="6"/>
      <c r="M397" s="7"/>
      <c r="N397" s="7"/>
      <c r="O397" s="42">
        <f t="shared" si="32"/>
        <v>0</v>
      </c>
      <c r="P397" s="45">
        <f t="shared" si="33"/>
        <v>0</v>
      </c>
      <c r="Q397" s="46">
        <f t="shared" si="34"/>
        <v>0</v>
      </c>
      <c r="R397" s="29"/>
    </row>
    <row r="398" spans="2:18" ht="32.25" customHeight="1" x14ac:dyDescent="0.3">
      <c r="B398" s="42">
        <v>392</v>
      </c>
      <c r="C398" s="12"/>
      <c r="D398" s="2"/>
      <c r="E398" s="2"/>
      <c r="F398" s="42">
        <f t="shared" si="30"/>
        <v>0</v>
      </c>
      <c r="G398" s="5"/>
      <c r="H398" s="11"/>
      <c r="I398" s="62">
        <f t="shared" si="31"/>
        <v>0</v>
      </c>
      <c r="J398" s="1"/>
      <c r="K398" s="2"/>
      <c r="L398" s="6"/>
      <c r="M398" s="7"/>
      <c r="N398" s="7"/>
      <c r="O398" s="42">
        <f t="shared" si="32"/>
        <v>0</v>
      </c>
      <c r="P398" s="45">
        <f t="shared" si="33"/>
        <v>0</v>
      </c>
      <c r="Q398" s="46">
        <f t="shared" si="34"/>
        <v>0</v>
      </c>
      <c r="R398" s="29"/>
    </row>
    <row r="399" spans="2:18" ht="32.25" customHeight="1" x14ac:dyDescent="0.3">
      <c r="B399" s="42">
        <v>393</v>
      </c>
      <c r="C399" s="12"/>
      <c r="D399" s="2"/>
      <c r="E399" s="2"/>
      <c r="F399" s="42">
        <f t="shared" si="30"/>
        <v>0</v>
      </c>
      <c r="G399" s="5"/>
      <c r="H399" s="11"/>
      <c r="I399" s="62">
        <f t="shared" si="31"/>
        <v>0</v>
      </c>
      <c r="J399" s="1"/>
      <c r="K399" s="2"/>
      <c r="L399" s="6"/>
      <c r="M399" s="7"/>
      <c r="N399" s="7"/>
      <c r="O399" s="42">
        <f t="shared" si="32"/>
        <v>0</v>
      </c>
      <c r="P399" s="45">
        <f t="shared" si="33"/>
        <v>0</v>
      </c>
      <c r="Q399" s="46">
        <f t="shared" si="34"/>
        <v>0</v>
      </c>
      <c r="R399" s="29"/>
    </row>
    <row r="400" spans="2:18" ht="31.5" customHeight="1" x14ac:dyDescent="0.3">
      <c r="B400" s="42">
        <v>394</v>
      </c>
      <c r="C400" s="12"/>
      <c r="D400" s="2"/>
      <c r="E400" s="2"/>
      <c r="F400" s="42">
        <f t="shared" si="30"/>
        <v>0</v>
      </c>
      <c r="G400" s="5"/>
      <c r="H400" s="11"/>
      <c r="I400" s="62">
        <f t="shared" si="31"/>
        <v>0</v>
      </c>
      <c r="J400" s="1"/>
      <c r="K400" s="2"/>
      <c r="L400" s="6"/>
      <c r="M400" s="7"/>
      <c r="N400" s="7"/>
      <c r="O400" s="42">
        <f t="shared" si="32"/>
        <v>0</v>
      </c>
      <c r="P400" s="45">
        <f t="shared" si="33"/>
        <v>0</v>
      </c>
      <c r="Q400" s="46">
        <f t="shared" si="34"/>
        <v>0</v>
      </c>
      <c r="R400" s="29"/>
    </row>
    <row r="401" spans="2:18" ht="31.5" customHeight="1" x14ac:dyDescent="0.3">
      <c r="B401" s="42">
        <v>395</v>
      </c>
      <c r="C401" s="12"/>
      <c r="D401" s="2"/>
      <c r="E401" s="2"/>
      <c r="F401" s="42">
        <f t="shared" si="30"/>
        <v>0</v>
      </c>
      <c r="G401" s="5"/>
      <c r="H401" s="11"/>
      <c r="I401" s="62">
        <f t="shared" si="31"/>
        <v>0</v>
      </c>
      <c r="J401" s="1"/>
      <c r="K401" s="2"/>
      <c r="L401" s="6"/>
      <c r="M401" s="7"/>
      <c r="N401" s="7"/>
      <c r="O401" s="42">
        <f t="shared" si="32"/>
        <v>0</v>
      </c>
      <c r="P401" s="45">
        <f t="shared" si="33"/>
        <v>0</v>
      </c>
      <c r="Q401" s="46">
        <f t="shared" si="34"/>
        <v>0</v>
      </c>
      <c r="R401" s="29"/>
    </row>
    <row r="402" spans="2:18" ht="31.5" customHeight="1" x14ac:dyDescent="0.3">
      <c r="B402" s="42">
        <v>396</v>
      </c>
      <c r="C402" s="12"/>
      <c r="D402" s="2"/>
      <c r="E402" s="2"/>
      <c r="F402" s="42">
        <f t="shared" si="30"/>
        <v>0</v>
      </c>
      <c r="G402" s="5"/>
      <c r="H402" s="11"/>
      <c r="I402" s="62">
        <f t="shared" si="31"/>
        <v>0</v>
      </c>
      <c r="J402" s="1"/>
      <c r="K402" s="2"/>
      <c r="L402" s="6"/>
      <c r="M402" s="7"/>
      <c r="N402" s="7"/>
      <c r="O402" s="42">
        <f t="shared" si="32"/>
        <v>0</v>
      </c>
      <c r="P402" s="45">
        <f t="shared" si="33"/>
        <v>0</v>
      </c>
      <c r="Q402" s="46">
        <f t="shared" si="34"/>
        <v>0</v>
      </c>
      <c r="R402" s="29"/>
    </row>
    <row r="403" spans="2:18" ht="31.5" customHeight="1" x14ac:dyDescent="0.3">
      <c r="B403" s="42">
        <v>397</v>
      </c>
      <c r="C403" s="12"/>
      <c r="D403" s="2"/>
      <c r="E403" s="2"/>
      <c r="F403" s="42">
        <f t="shared" si="30"/>
        <v>0</v>
      </c>
      <c r="G403" s="5"/>
      <c r="H403" s="11"/>
      <c r="I403" s="62">
        <f t="shared" si="31"/>
        <v>0</v>
      </c>
      <c r="J403" s="1"/>
      <c r="K403" s="2"/>
      <c r="L403" s="6"/>
      <c r="M403" s="7"/>
      <c r="N403" s="7"/>
      <c r="O403" s="42">
        <f t="shared" si="32"/>
        <v>0</v>
      </c>
      <c r="P403" s="45">
        <f t="shared" si="33"/>
        <v>0</v>
      </c>
      <c r="Q403" s="46">
        <f t="shared" si="34"/>
        <v>0</v>
      </c>
      <c r="R403" s="29"/>
    </row>
    <row r="404" spans="2:18" ht="31.5" customHeight="1" x14ac:dyDescent="0.3">
      <c r="B404" s="42">
        <v>398</v>
      </c>
      <c r="C404" s="12"/>
      <c r="D404" s="2"/>
      <c r="E404" s="2"/>
      <c r="F404" s="42">
        <f t="shared" si="30"/>
        <v>0</v>
      </c>
      <c r="G404" s="5"/>
      <c r="H404" s="11"/>
      <c r="I404" s="62">
        <f t="shared" si="31"/>
        <v>0</v>
      </c>
      <c r="J404" s="1"/>
      <c r="K404" s="2"/>
      <c r="L404" s="6"/>
      <c r="M404" s="7"/>
      <c r="N404" s="7"/>
      <c r="O404" s="42">
        <f t="shared" si="32"/>
        <v>0</v>
      </c>
      <c r="P404" s="45">
        <f t="shared" si="33"/>
        <v>0</v>
      </c>
      <c r="Q404" s="46">
        <f t="shared" si="34"/>
        <v>0</v>
      </c>
      <c r="R404" s="29"/>
    </row>
    <row r="405" spans="2:18" ht="31.5" customHeight="1" x14ac:dyDescent="0.3">
      <c r="B405" s="42">
        <v>399</v>
      </c>
      <c r="C405" s="12"/>
      <c r="D405" s="2"/>
      <c r="E405" s="2"/>
      <c r="F405" s="42">
        <f t="shared" si="30"/>
        <v>0</v>
      </c>
      <c r="G405" s="5"/>
      <c r="H405" s="11"/>
      <c r="I405" s="62">
        <f t="shared" si="31"/>
        <v>0</v>
      </c>
      <c r="J405" s="1"/>
      <c r="K405" s="2"/>
      <c r="L405" s="6"/>
      <c r="M405" s="7"/>
      <c r="N405" s="7"/>
      <c r="O405" s="42">
        <f t="shared" si="32"/>
        <v>0</v>
      </c>
      <c r="P405" s="45">
        <f t="shared" si="33"/>
        <v>0</v>
      </c>
      <c r="Q405" s="46">
        <f t="shared" si="34"/>
        <v>0</v>
      </c>
      <c r="R405" s="29"/>
    </row>
    <row r="406" spans="2:18" ht="31.5" customHeight="1" x14ac:dyDescent="0.3">
      <c r="B406" s="47">
        <v>400</v>
      </c>
      <c r="C406" s="13"/>
      <c r="D406" s="3"/>
      <c r="E406" s="3"/>
      <c r="F406" s="47">
        <f t="shared" si="30"/>
        <v>0</v>
      </c>
      <c r="G406" s="5"/>
      <c r="H406" s="11"/>
      <c r="I406" s="62">
        <f t="shared" si="31"/>
        <v>0</v>
      </c>
      <c r="J406" s="3"/>
      <c r="K406" s="3"/>
      <c r="L406" s="6"/>
      <c r="M406" s="8"/>
      <c r="N406" s="8"/>
      <c r="O406" s="47">
        <f t="shared" si="32"/>
        <v>0</v>
      </c>
      <c r="P406" s="48">
        <f t="shared" si="33"/>
        <v>0</v>
      </c>
      <c r="Q406" s="49">
        <f t="shared" si="34"/>
        <v>0</v>
      </c>
      <c r="R406" s="29"/>
    </row>
    <row r="407" spans="2:18" ht="26.25" customHeight="1" x14ac:dyDescent="0.3">
      <c r="M407" s="51"/>
      <c r="N407" s="51"/>
    </row>
    <row r="408" spans="2:18" ht="26.25" customHeight="1" x14ac:dyDescent="0.3">
      <c r="M408" s="51"/>
      <c r="N408" s="51"/>
    </row>
    <row r="409" spans="2:18" ht="26.25" customHeight="1" x14ac:dyDescent="0.3">
      <c r="M409" s="51"/>
      <c r="N409" s="51"/>
    </row>
    <row r="410" spans="2:18" ht="26.25" customHeight="1" x14ac:dyDescent="0.3"/>
    <row r="411" spans="2:18" ht="26.25" customHeight="1" x14ac:dyDescent="0.3"/>
    <row r="412" spans="2:18" ht="26.25" customHeight="1" x14ac:dyDescent="0.3"/>
    <row r="413" spans="2:18" ht="26.25" customHeight="1" x14ac:dyDescent="0.3"/>
    <row r="414" spans="2:18" ht="26.25" customHeight="1" x14ac:dyDescent="0.3"/>
    <row r="415" spans="2:18" ht="26.25" customHeight="1" x14ac:dyDescent="0.3"/>
    <row r="416" spans="2:18" ht="26.25" customHeight="1" x14ac:dyDescent="0.3"/>
    <row r="417" spans="1:75" ht="26.25" customHeight="1" x14ac:dyDescent="0.3"/>
    <row r="418" spans="1:75" ht="26.25" customHeight="1" x14ac:dyDescent="0.3"/>
    <row r="419" spans="1:75" ht="26.25" customHeight="1" x14ac:dyDescent="0.3"/>
    <row r="420" spans="1:75" ht="26.25" customHeight="1" x14ac:dyDescent="0.3"/>
    <row r="421" spans="1:75" ht="26.25" customHeight="1" x14ac:dyDescent="0.3"/>
    <row r="422" spans="1:75" ht="26.25" customHeight="1" x14ac:dyDescent="0.3"/>
    <row r="423" spans="1:75" ht="26.25" customHeight="1" x14ac:dyDescent="0.3"/>
    <row r="424" spans="1:75" s="50" customFormat="1" ht="17.25" customHeight="1" x14ac:dyDescent="0.25">
      <c r="A424" s="16"/>
      <c r="C424" s="19"/>
      <c r="M424" s="53"/>
      <c r="N424" s="53"/>
      <c r="Q424" s="16"/>
      <c r="R424" s="54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</row>
    <row r="425" spans="1:75" s="50" customFormat="1" ht="17.25" customHeight="1" x14ac:dyDescent="0.25">
      <c r="A425" s="16"/>
      <c r="C425" s="19"/>
      <c r="M425" s="53"/>
      <c r="N425" s="53"/>
      <c r="Q425" s="16"/>
      <c r="R425" s="54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</row>
    <row r="426" spans="1:75" s="50" customFormat="1" ht="17.25" customHeight="1" x14ac:dyDescent="0.25">
      <c r="A426" s="16"/>
      <c r="C426" s="19"/>
      <c r="M426" s="53"/>
      <c r="N426" s="53"/>
      <c r="Q426" s="16"/>
      <c r="R426" s="54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</row>
    <row r="427" spans="1:75" s="50" customFormat="1" ht="17.25" customHeight="1" x14ac:dyDescent="0.25">
      <c r="A427" s="16"/>
      <c r="C427" s="19"/>
      <c r="M427" s="53"/>
      <c r="N427" s="53"/>
      <c r="Q427" s="16"/>
      <c r="R427" s="55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</row>
    <row r="428" spans="1:75" s="50" customFormat="1" ht="17.25" customHeight="1" x14ac:dyDescent="0.3">
      <c r="A428" s="16"/>
      <c r="C428" s="19"/>
      <c r="M428" s="53"/>
      <c r="N428" s="53"/>
      <c r="Q428" s="16"/>
      <c r="R428" s="5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</row>
    <row r="429" spans="1:75" s="50" customFormat="1" ht="17.25" customHeight="1" x14ac:dyDescent="0.25">
      <c r="A429" s="16"/>
      <c r="C429" s="19"/>
      <c r="M429" s="53"/>
      <c r="N429" s="53"/>
      <c r="Q429" s="16"/>
      <c r="R429" s="54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</row>
    <row r="430" spans="1:75" s="50" customFormat="1" ht="17.25" customHeight="1" x14ac:dyDescent="0.25">
      <c r="A430" s="16"/>
      <c r="C430" s="19"/>
      <c r="M430" s="53"/>
      <c r="N430" s="53"/>
      <c r="Q430" s="16"/>
      <c r="R430" s="54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</row>
    <row r="431" spans="1:75" s="50" customFormat="1" ht="17.25" customHeight="1" x14ac:dyDescent="0.25">
      <c r="A431" s="16"/>
      <c r="C431" s="19"/>
      <c r="M431" s="53"/>
      <c r="N431" s="53"/>
      <c r="Q431" s="16"/>
      <c r="R431" s="54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</row>
    <row r="432" spans="1:75" s="50" customFormat="1" ht="17.25" customHeight="1" x14ac:dyDescent="0.25">
      <c r="A432" s="16"/>
      <c r="C432" s="19"/>
      <c r="M432" s="53"/>
      <c r="N432" s="53"/>
      <c r="Q432" s="16"/>
      <c r="R432" s="54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</row>
    <row r="433" spans="1:75" s="50" customFormat="1" ht="17.25" customHeight="1" x14ac:dyDescent="0.25">
      <c r="A433" s="16"/>
      <c r="C433" s="19"/>
      <c r="M433" s="53"/>
      <c r="N433" s="53"/>
      <c r="Q433" s="16"/>
      <c r="R433" s="54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</row>
    <row r="434" spans="1:75" s="50" customFormat="1" ht="17.25" customHeight="1" x14ac:dyDescent="0.25">
      <c r="A434" s="16"/>
      <c r="C434" s="19"/>
      <c r="M434" s="53"/>
      <c r="N434" s="53"/>
      <c r="Q434" s="16"/>
      <c r="R434" s="54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</row>
    <row r="435" spans="1:75" s="50" customFormat="1" ht="17.25" customHeight="1" x14ac:dyDescent="0.25">
      <c r="A435" s="16"/>
      <c r="C435" s="19"/>
      <c r="M435" s="53"/>
      <c r="N435" s="53"/>
      <c r="Q435" s="16"/>
      <c r="R435" s="54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</row>
    <row r="436" spans="1:75" s="50" customFormat="1" ht="17.25" customHeight="1" x14ac:dyDescent="0.25">
      <c r="A436" s="16"/>
      <c r="C436" s="19"/>
      <c r="M436" s="53"/>
      <c r="N436" s="53"/>
      <c r="Q436" s="16"/>
      <c r="R436" s="54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</row>
    <row r="437" spans="1:75" s="50" customFormat="1" ht="17.25" customHeight="1" x14ac:dyDescent="0.25">
      <c r="A437" s="16"/>
      <c r="C437" s="19"/>
      <c r="M437" s="53"/>
      <c r="N437" s="53"/>
      <c r="Q437" s="16"/>
      <c r="R437" s="54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</row>
    <row r="438" spans="1:75" s="50" customFormat="1" ht="17.25" customHeight="1" x14ac:dyDescent="0.25">
      <c r="A438" s="16"/>
      <c r="C438" s="19"/>
      <c r="M438" s="53"/>
      <c r="N438" s="53"/>
      <c r="Q438" s="16"/>
      <c r="R438" s="54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</row>
    <row r="439" spans="1:75" x14ac:dyDescent="0.25">
      <c r="R439" s="54"/>
    </row>
    <row r="440" spans="1:75" x14ac:dyDescent="0.25">
      <c r="R440" s="55"/>
    </row>
    <row r="441" spans="1:75" x14ac:dyDescent="0.25">
      <c r="R441" s="55"/>
    </row>
    <row r="442" spans="1:75" x14ac:dyDescent="0.3">
      <c r="R442" s="57"/>
    </row>
    <row r="443" spans="1:75" ht="26.4" x14ac:dyDescent="0.45">
      <c r="R443" s="58"/>
    </row>
    <row r="444" spans="1:75" x14ac:dyDescent="0.3">
      <c r="R444" s="57"/>
    </row>
    <row r="445" spans="1:75" ht="26.4" x14ac:dyDescent="0.45">
      <c r="R445" s="58"/>
    </row>
    <row r="446" spans="1:75" ht="26.4" x14ac:dyDescent="0.45">
      <c r="R446" s="58"/>
    </row>
    <row r="447" spans="1:75" ht="26.4" x14ac:dyDescent="0.45">
      <c r="R447" s="58"/>
    </row>
  </sheetData>
  <sheetProtection sheet="1" objects="1" scenarios="1"/>
  <dataConsolidate/>
  <mergeCells count="10">
    <mergeCell ref="C2:L2"/>
    <mergeCell ref="D3:L3"/>
    <mergeCell ref="D4:L4"/>
    <mergeCell ref="D5:F5"/>
    <mergeCell ref="G5:G6"/>
    <mergeCell ref="H5:H6"/>
    <mergeCell ref="I5:I6"/>
    <mergeCell ref="J5:J6"/>
    <mergeCell ref="K5:K6"/>
    <mergeCell ref="L5:L6"/>
  </mergeCells>
  <dataValidations count="1">
    <dataValidation type="list" allowBlank="1" showInputMessage="1" showErrorMessage="1" sqref="J417:J421" xr:uid="{00000000-0002-0000-0300-000000000000}">
      <formula1>$R$424:$R$439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13341E29-B3F6-49DD-971E-F9249F44D803}">
          <x14:formula1>
            <xm:f>ELENCHI!$B$1:$B$5</xm:f>
          </x14:formula1>
          <xm:sqref>G7:G406</xm:sqref>
        </x14:dataValidation>
        <x14:dataValidation type="list" showDropDown="1" showInputMessage="1" showErrorMessage="1" xr:uid="{00000000-0002-0000-0300-000002000000}">
          <x14:formula1>
            <xm:f>ELENCHI!#REF!</xm:f>
          </x14:formula1>
          <xm:sqref>L407:L409</xm:sqref>
        </x14:dataValidation>
        <x14:dataValidation type="list" allowBlank="1" showInputMessage="1" showErrorMessage="1" xr:uid="{00000000-0002-0000-0300-000003000000}">
          <x14:formula1>
            <xm:f>ELENCHI!$A$1:$A$17</xm:f>
          </x14:formula1>
          <xm:sqref>J407:J416</xm:sqref>
        </x14:dataValidation>
        <x14:dataValidation type="list" allowBlank="1" showInputMessage="1" showErrorMessage="1" xr:uid="{78A8E3B2-C028-4A5D-BA17-A2DE8577FA66}">
          <x14:formula1>
            <xm:f>ELENCHI!$D$1:$D$6</xm:f>
          </x14:formula1>
          <xm:sqref>H7:H406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3F49-CA81-499D-B6FE-078EE229C912}">
  <dimension ref="A1:CE447"/>
  <sheetViews>
    <sheetView tabSelected="1" zoomScale="55" zoomScaleNormal="55" workbookViewId="0">
      <selection activeCell="K18" sqref="K18"/>
    </sheetView>
  </sheetViews>
  <sheetFormatPr defaultColWidth="9.109375" defaultRowHeight="14.4" x14ac:dyDescent="0.3"/>
  <cols>
    <col min="1" max="1" width="9.109375" style="14"/>
    <col min="2" max="2" width="7.109375" style="19" customWidth="1"/>
    <col min="3" max="3" width="33.109375" style="19" customWidth="1"/>
    <col min="4" max="5" width="16.88671875" style="19" customWidth="1"/>
    <col min="6" max="6" width="9.109375" style="19"/>
    <col min="7" max="7" width="28.44140625" style="19" customWidth="1"/>
    <col min="8" max="8" width="30.88671875" style="19" customWidth="1"/>
    <col min="9" max="9" width="36.33203125" style="50" customWidth="1"/>
    <col min="10" max="10" width="38.5546875" style="19" customWidth="1"/>
    <col min="11" max="11" width="26" style="19" customWidth="1"/>
    <col min="12" max="13" width="42.88671875" style="52" customWidth="1"/>
    <col min="14" max="14" width="17.33203125" style="19" customWidth="1"/>
    <col min="15" max="15" width="17.33203125" style="19" hidden="1" customWidth="1"/>
    <col min="16" max="16" width="17.33203125" style="19" customWidth="1"/>
    <col min="17" max="17" width="44" style="14" customWidth="1"/>
    <col min="18" max="74" width="9.109375" style="14"/>
    <col min="75" max="16384" width="9.109375" style="19"/>
  </cols>
  <sheetData>
    <row r="1" spans="2:83" s="14" customFormat="1" ht="45.75" customHeight="1" thickBot="1" x14ac:dyDescent="0.35">
      <c r="C1" s="15" t="s">
        <v>25</v>
      </c>
      <c r="I1" s="16"/>
      <c r="L1" s="17"/>
      <c r="M1" s="17"/>
    </row>
    <row r="2" spans="2:83" ht="57.75" customHeight="1" x14ac:dyDescent="0.3">
      <c r="B2" s="14"/>
      <c r="C2" s="71" t="s">
        <v>55</v>
      </c>
      <c r="D2" s="72"/>
      <c r="E2" s="72"/>
      <c r="F2" s="72"/>
      <c r="G2" s="72"/>
      <c r="H2" s="72"/>
      <c r="I2" s="72"/>
      <c r="J2" s="72"/>
      <c r="K2" s="73"/>
      <c r="L2" s="18"/>
      <c r="M2" s="18"/>
      <c r="N2" s="18"/>
      <c r="O2" s="18"/>
      <c r="P2" s="18"/>
      <c r="Q2" s="18"/>
      <c r="BW2" s="14"/>
      <c r="BX2" s="14"/>
      <c r="BY2" s="14"/>
      <c r="BZ2" s="14"/>
      <c r="CA2" s="14"/>
      <c r="CB2" s="14"/>
      <c r="CC2" s="14"/>
      <c r="CD2" s="14"/>
      <c r="CE2" s="14"/>
    </row>
    <row r="3" spans="2:83" ht="37.5" customHeight="1" thickBot="1" x14ac:dyDescent="0.35">
      <c r="B3" s="14"/>
      <c r="C3" s="20" t="s">
        <v>1</v>
      </c>
      <c r="D3" s="76"/>
      <c r="E3" s="76"/>
      <c r="F3" s="76"/>
      <c r="G3" s="76"/>
      <c r="H3" s="76"/>
      <c r="I3" s="76"/>
      <c r="J3" s="76"/>
      <c r="K3" s="77"/>
      <c r="L3" s="17"/>
      <c r="M3" s="17"/>
      <c r="N3" s="21"/>
      <c r="O3" s="22"/>
      <c r="P3" s="22"/>
      <c r="BW3" s="14"/>
      <c r="BX3" s="14"/>
      <c r="BY3" s="14"/>
      <c r="BZ3" s="14"/>
      <c r="CA3" s="14"/>
      <c r="CB3" s="14"/>
      <c r="CC3" s="14"/>
      <c r="CD3" s="14"/>
      <c r="CE3" s="14"/>
    </row>
    <row r="4" spans="2:83" ht="40.5" customHeight="1" thickBot="1" x14ac:dyDescent="0.35">
      <c r="B4" s="14"/>
      <c r="C4" s="23" t="s">
        <v>2</v>
      </c>
      <c r="D4" s="78" t="s">
        <v>54</v>
      </c>
      <c r="E4" s="78"/>
      <c r="F4" s="78"/>
      <c r="G4" s="78"/>
      <c r="H4" s="78"/>
      <c r="I4" s="78"/>
      <c r="J4" s="78"/>
      <c r="K4" s="79"/>
      <c r="L4" s="24"/>
      <c r="M4" s="25"/>
      <c r="N4" s="26" t="s">
        <v>3</v>
      </c>
      <c r="O4" s="27" t="s">
        <v>4</v>
      </c>
      <c r="P4" s="28" t="s">
        <v>4</v>
      </c>
      <c r="Q4" s="29"/>
    </row>
    <row r="5" spans="2:83" ht="35.25" customHeight="1" thickBot="1" x14ac:dyDescent="0.35">
      <c r="B5" s="30"/>
      <c r="C5" s="31" t="s">
        <v>5</v>
      </c>
      <c r="D5" s="80" t="s">
        <v>51</v>
      </c>
      <c r="E5" s="80"/>
      <c r="F5" s="80"/>
      <c r="G5" s="82" t="s">
        <v>53</v>
      </c>
      <c r="H5" s="74" t="s">
        <v>7</v>
      </c>
      <c r="I5" s="74" t="s">
        <v>8</v>
      </c>
      <c r="J5" s="74" t="s">
        <v>9</v>
      </c>
      <c r="K5" s="74" t="s">
        <v>10</v>
      </c>
      <c r="L5" s="32" t="s">
        <v>11</v>
      </c>
      <c r="M5" s="32" t="s">
        <v>12</v>
      </c>
      <c r="N5" s="33">
        <f>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+N142+N143+N144+N145+N146+N147+N148+N149+N150+N151+N152+N153+N154+N155+N156+N157+N158+N159+N160+N161+N162+N163+N164+N165+N166+N167+N168+N169+N170+N171+N172+N173+N174+N175+N176+N177+N178+N179+N180+N181+N182+N183+N184+N185+N186+N187+N188+N189+N190+N191+N192+N193+N194+N195+N196+N197+N198+N199+N200+N201+N202+N203+N204+N205+N206+N207+N208+N209+N210+N211+N212+N213+N214+N215+N216+N217+N218+N219+N220+N221+N222+N223+N224+N225+N226+N227+N228+N229+N230+N231+N232+N233+N234+N235+N236+N237+N238+N239+N240+N241+N242+N243+N244+N245+N246+N247+N248+N249+N250+N251+N252+N253+N254+N255+N256+N257+N258+N259+N260+N261+N262+N263+N264+N265+N266+N267+N268+N269+N270+N271+N272+N273+N274+N275+N276+N277+N278+N279+N280+N281+N282+N283+N284+N285+N286+N287+N288+N289+N290+N291+N292+N293+N294+N295+N296+N297+N298+N299+N300+N301+N302+N303+N304+N305+N306+N307+N308+N309+N310+N311+N312+N313+N314+N315+N316+N317+N318+N319+N320+N321+N322+N323+N324+N325+N326+N327+N328+N329+N330+N331+N332+N333+N334+N335+N336+N337+N338+N339+N340+N341+N342+N343+N344+N345+N346+N347+N348+N349+N350+N351+N352+N353+N354+N355+N356+N357+N358+N359+N360+N361+N362+N363+N364+N365+N366+N367+N368+N369+N370+N371+N372+N373+N374+N375+N376+N377+N378+N379+N380+N381+N382+N383+N384+N385+N386+N387+N388+N389+N390+N391+N392+N393+N394+N395+N396+N397+N398+N399+N400+N401+N402+N403+N404+N405+N406</f>
        <v>0</v>
      </c>
      <c r="O5" s="34">
        <f>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216+O217+O218+O219+O220+O221+O222+O223+O224+O225+O226+O227+O228+O229+O230+O231+O232+O233+O234+O235+O236+O237+O238+O239+O240+O241+O242+O243+O244+O245+O246+O247+O248+O249+O250+O251+O252+O253+O254+O255+O256+O257+O258+O259+O260+O261+O262+O263+O264+O265+O266+O267+O268+O269+O270+O271+O272+O273+O274+O275+O276+O277+O278+O279+O280+O281+O282+O283+O284+O285+O286+O287+O288+O289+O290+O291+O292+O293+O294+O295+O296+O297+O298+O299+O300+O301+O302+O303+O304+O305+O306+O307+O308+O309+O310+O311+O312+O313+O314+O315+O316+O317+O318+O319+O320+O321+O322+O323+O324+O325+O326+O327+O328+O329+O330+O331+O332+O333+O334+O335+O336+O337+O338+O339+O340+O341+O342+O343+O344+O345+O346+O347+O348+O349+O350+O351+O352+O353+O354+O355+O356+O357+O358+O359+O360+O361+O362+O363+O364+O365+O366+O367+O368+O369+O370+O371+O372+O373+O374+O375+O376+O377+O378+O379+O380+O381+O382+O383+O384+O385+O386+O387+O388+O389+O390+O391+O392+O393+O394+O395+O396+O397+O398+O399+O400+O401+O402+O403+O404+O405+O406</f>
        <v>0</v>
      </c>
      <c r="P5" s="34">
        <f>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139+P140+P141+P142+P143+P144+P145+P146+P147+P148+P149+P150+P151+P152+P153+P154+P155+P156+P157+P158+P159+P160+P161+P162+P163+P164+P165+P166+P167+P168+P169+P170+P171+P172+P173+P174+P175+P176+P177+P178+P179+P180+P181+P182+P183+P184+P185+P186+P187+P188+P189+P190+P191+P192+P193+P194+P195+P196+P197+P198+P199+P200+P201+P202+P203+P204+P205+P206+P207+P208+P209+P210+P211+P212+P213+P214+P215+P216+P217+P218+P219+P220+P221+P222+P223+P224+P225+P226+P227+P228+P229+P230+P231+P232+P233+P234+P235+P236+P237+P238+P239+P240+P241+P242+P243+P244+P245+P246+P247+P248+P249+P250+P251+P252+P253+P254+P255+P256+P257+P258+P259+P260+P261+P262+P263+P264+P265+P266+P267+P268+P269+P270+P271+P272+P273+P274+P275+P276+P277+P278+P279+P280+P281+P282+P283+P284+P285+P286+P287+P288+P289+P290+P291+P292+P293+P294+P295+P296+P297+P298+P299+P300+P301+P302+P303+P304+P305+P306+P307+P308+P309+P310+P311+P312+P313+P314+P315+P316+P317+P318+P319+P320+P321+P322+P323+P324+P325+P326+P327+P328+P329+P330+P331+P332+P333+P334+P335+P336+P337+P338+P339+P340+P341+P342+P343+P344+P345+P346+P347+P348+P349+P350+P351+P352+P353+P354+P355+P356+P357+P358+P359+P360+P361+P362+P363+P364+P365+P366+P367+P368+P369+P370+P371+P372+P373+P374+P375+P376+P377+P378+P379+P380+P381+P382+P383+P384+P385+P386+P387+P388+P389+P390+P391+P392+P393+P394+P395+P396+P397+P398+P399+P400+P401+P402+P403+P404+P405+P406</f>
        <v>0</v>
      </c>
      <c r="Q5" s="29"/>
    </row>
    <row r="6" spans="2:83" ht="117" customHeight="1" thickBot="1" x14ac:dyDescent="0.35">
      <c r="B6" s="35" t="s">
        <v>13</v>
      </c>
      <c r="C6" s="36" t="s">
        <v>58</v>
      </c>
      <c r="D6" s="37" t="s">
        <v>14</v>
      </c>
      <c r="E6" s="37" t="s">
        <v>15</v>
      </c>
      <c r="F6" s="38" t="s">
        <v>16</v>
      </c>
      <c r="G6" s="83"/>
      <c r="H6" s="75"/>
      <c r="I6" s="75"/>
      <c r="J6" s="75"/>
      <c r="K6" s="75"/>
      <c r="L6" s="39" t="s">
        <v>50</v>
      </c>
      <c r="M6" s="39" t="s">
        <v>18</v>
      </c>
      <c r="N6" s="36" t="s">
        <v>19</v>
      </c>
      <c r="O6" s="40" t="s">
        <v>20</v>
      </c>
      <c r="P6" s="36" t="s">
        <v>20</v>
      </c>
      <c r="Q6" s="29"/>
    </row>
    <row r="7" spans="2:83" ht="32.25" customHeight="1" x14ac:dyDescent="0.3">
      <c r="B7" s="41">
        <v>1</v>
      </c>
      <c r="C7" s="6"/>
      <c r="D7" s="4"/>
      <c r="E7" s="4"/>
      <c r="F7" s="42">
        <f t="shared" ref="F7:F71" si="0">E7-D7</f>
        <v>0</v>
      </c>
      <c r="G7" s="1"/>
      <c r="H7" s="5"/>
      <c r="I7" s="1"/>
      <c r="J7" s="1"/>
      <c r="K7" s="6"/>
      <c r="L7" s="6"/>
      <c r="M7" s="6"/>
      <c r="N7" s="41">
        <f>C7</f>
        <v>0</v>
      </c>
      <c r="O7" s="43">
        <f>30*N7</f>
        <v>0</v>
      </c>
      <c r="P7" s="44">
        <f>IF(F7&gt;=3,(O7*1),IF(F7&lt;3,(O7*0)))</f>
        <v>0</v>
      </c>
      <c r="Q7" s="29"/>
    </row>
    <row r="8" spans="2:83" ht="32.25" customHeight="1" x14ac:dyDescent="0.3">
      <c r="B8" s="42">
        <v>2</v>
      </c>
      <c r="C8" s="7"/>
      <c r="D8" s="9"/>
      <c r="E8" s="9"/>
      <c r="F8" s="42">
        <f t="shared" si="0"/>
        <v>0</v>
      </c>
      <c r="G8" s="1"/>
      <c r="H8" s="5"/>
      <c r="I8" s="1"/>
      <c r="J8" s="2"/>
      <c r="K8" s="6"/>
      <c r="L8" s="7"/>
      <c r="M8" s="7"/>
      <c r="N8" s="42">
        <f t="shared" ref="N8:N71" si="1">C8</f>
        <v>0</v>
      </c>
      <c r="O8" s="45">
        <f t="shared" ref="O8:O71" si="2">7*N8</f>
        <v>0</v>
      </c>
      <c r="P8" s="46">
        <f t="shared" ref="P8:P71" si="3">IF(F8&gt;7,(O8*2),IF(F8&lt;=7,(O8*1)))</f>
        <v>0</v>
      </c>
      <c r="Q8" s="29"/>
    </row>
    <row r="9" spans="2:83" ht="32.25" customHeight="1" x14ac:dyDescent="0.3">
      <c r="B9" s="42">
        <v>3</v>
      </c>
      <c r="C9" s="7"/>
      <c r="D9" s="2"/>
      <c r="E9" s="2"/>
      <c r="F9" s="42">
        <f t="shared" si="0"/>
        <v>0</v>
      </c>
      <c r="G9" s="1"/>
      <c r="H9" s="5"/>
      <c r="I9" s="1"/>
      <c r="J9" s="2"/>
      <c r="K9" s="6"/>
      <c r="L9" s="7"/>
      <c r="M9" s="7"/>
      <c r="N9" s="42">
        <f t="shared" si="1"/>
        <v>0</v>
      </c>
      <c r="O9" s="45">
        <f t="shared" si="2"/>
        <v>0</v>
      </c>
      <c r="P9" s="46">
        <f t="shared" si="3"/>
        <v>0</v>
      </c>
      <c r="Q9" s="29"/>
    </row>
    <row r="10" spans="2:83" ht="32.25" customHeight="1" x14ac:dyDescent="0.3">
      <c r="B10" s="42">
        <v>4</v>
      </c>
      <c r="C10" s="7"/>
      <c r="D10" s="9"/>
      <c r="E10" s="9"/>
      <c r="F10" s="42">
        <f t="shared" si="0"/>
        <v>0</v>
      </c>
      <c r="G10" s="1"/>
      <c r="H10" s="5"/>
      <c r="I10" s="1"/>
      <c r="J10" s="2"/>
      <c r="K10" s="6"/>
      <c r="L10" s="7"/>
      <c r="M10" s="7"/>
      <c r="N10" s="42">
        <f t="shared" si="1"/>
        <v>0</v>
      </c>
      <c r="O10" s="45">
        <f t="shared" si="2"/>
        <v>0</v>
      </c>
      <c r="P10" s="46">
        <f t="shared" si="3"/>
        <v>0</v>
      </c>
      <c r="Q10" s="29"/>
    </row>
    <row r="11" spans="2:83" ht="32.25" customHeight="1" x14ac:dyDescent="0.3">
      <c r="B11" s="42">
        <v>5</v>
      </c>
      <c r="C11" s="7"/>
      <c r="D11" s="2"/>
      <c r="E11" s="2"/>
      <c r="F11" s="42">
        <f t="shared" si="0"/>
        <v>0</v>
      </c>
      <c r="G11" s="1"/>
      <c r="H11" s="5"/>
      <c r="I11" s="1"/>
      <c r="J11" s="2"/>
      <c r="K11" s="6"/>
      <c r="L11" s="7"/>
      <c r="M11" s="7"/>
      <c r="N11" s="42">
        <f t="shared" si="1"/>
        <v>0</v>
      </c>
      <c r="O11" s="45">
        <f t="shared" si="2"/>
        <v>0</v>
      </c>
      <c r="P11" s="46">
        <f t="shared" si="3"/>
        <v>0</v>
      </c>
      <c r="Q11" s="29"/>
    </row>
    <row r="12" spans="2:83" ht="32.25" customHeight="1" x14ac:dyDescent="0.3">
      <c r="B12" s="42">
        <v>6</v>
      </c>
      <c r="C12" s="7"/>
      <c r="D12" s="2"/>
      <c r="E12" s="2"/>
      <c r="F12" s="42">
        <f t="shared" si="0"/>
        <v>0</v>
      </c>
      <c r="G12" s="1"/>
      <c r="H12" s="5"/>
      <c r="I12" s="1"/>
      <c r="J12" s="2"/>
      <c r="K12" s="6"/>
      <c r="L12" s="7"/>
      <c r="M12" s="7"/>
      <c r="N12" s="42">
        <f t="shared" si="1"/>
        <v>0</v>
      </c>
      <c r="O12" s="45">
        <f t="shared" si="2"/>
        <v>0</v>
      </c>
      <c r="P12" s="46">
        <f t="shared" si="3"/>
        <v>0</v>
      </c>
      <c r="Q12" s="29"/>
    </row>
    <row r="13" spans="2:83" ht="32.25" customHeight="1" x14ac:dyDescent="0.3">
      <c r="B13" s="42">
        <v>7</v>
      </c>
      <c r="C13" s="7"/>
      <c r="D13" s="2"/>
      <c r="E13" s="2"/>
      <c r="F13" s="42">
        <f t="shared" si="0"/>
        <v>0</v>
      </c>
      <c r="G13" s="1"/>
      <c r="H13" s="5"/>
      <c r="I13" s="1"/>
      <c r="J13" s="2"/>
      <c r="K13" s="6"/>
      <c r="L13" s="7"/>
      <c r="M13" s="7"/>
      <c r="N13" s="42">
        <f t="shared" si="1"/>
        <v>0</v>
      </c>
      <c r="O13" s="45">
        <f t="shared" si="2"/>
        <v>0</v>
      </c>
      <c r="P13" s="46">
        <f t="shared" si="3"/>
        <v>0</v>
      </c>
      <c r="Q13" s="29"/>
    </row>
    <row r="14" spans="2:83" ht="32.25" customHeight="1" x14ac:dyDescent="0.3">
      <c r="B14" s="42">
        <v>8</v>
      </c>
      <c r="C14" s="7"/>
      <c r="D14" s="2"/>
      <c r="E14" s="2"/>
      <c r="F14" s="42">
        <f t="shared" si="0"/>
        <v>0</v>
      </c>
      <c r="G14" s="1"/>
      <c r="H14" s="5"/>
      <c r="I14" s="1"/>
      <c r="J14" s="2"/>
      <c r="K14" s="6"/>
      <c r="L14" s="7"/>
      <c r="M14" s="7"/>
      <c r="N14" s="42">
        <f t="shared" si="1"/>
        <v>0</v>
      </c>
      <c r="O14" s="45">
        <f t="shared" si="2"/>
        <v>0</v>
      </c>
      <c r="P14" s="46">
        <f t="shared" si="3"/>
        <v>0</v>
      </c>
      <c r="Q14" s="29"/>
    </row>
    <row r="15" spans="2:83" ht="32.25" customHeight="1" x14ac:dyDescent="0.3">
      <c r="B15" s="42">
        <v>9</v>
      </c>
      <c r="C15" s="7"/>
      <c r="D15" s="2"/>
      <c r="E15" s="2"/>
      <c r="F15" s="42">
        <f t="shared" si="0"/>
        <v>0</v>
      </c>
      <c r="G15" s="1"/>
      <c r="H15" s="5"/>
      <c r="I15" s="1"/>
      <c r="J15" s="2"/>
      <c r="K15" s="6"/>
      <c r="L15" s="7"/>
      <c r="M15" s="7"/>
      <c r="N15" s="42">
        <f t="shared" si="1"/>
        <v>0</v>
      </c>
      <c r="O15" s="45">
        <f t="shared" si="2"/>
        <v>0</v>
      </c>
      <c r="P15" s="46">
        <f t="shared" si="3"/>
        <v>0</v>
      </c>
      <c r="Q15" s="29"/>
    </row>
    <row r="16" spans="2:83" ht="32.25" customHeight="1" x14ac:dyDescent="0.3">
      <c r="B16" s="42">
        <v>10</v>
      </c>
      <c r="C16" s="7"/>
      <c r="D16" s="2"/>
      <c r="E16" s="2"/>
      <c r="F16" s="42">
        <f t="shared" si="0"/>
        <v>0</v>
      </c>
      <c r="G16" s="1"/>
      <c r="H16" s="5"/>
      <c r="I16" s="1"/>
      <c r="J16" s="2"/>
      <c r="K16" s="6"/>
      <c r="L16" s="7"/>
      <c r="M16" s="7"/>
      <c r="N16" s="42">
        <f t="shared" si="1"/>
        <v>0</v>
      </c>
      <c r="O16" s="45">
        <f t="shared" si="2"/>
        <v>0</v>
      </c>
      <c r="P16" s="46">
        <f t="shared" si="3"/>
        <v>0</v>
      </c>
      <c r="Q16" s="29"/>
    </row>
    <row r="17" spans="2:17" ht="32.25" customHeight="1" x14ac:dyDescent="0.3">
      <c r="B17" s="42">
        <v>11</v>
      </c>
      <c r="C17" s="7"/>
      <c r="D17" s="2"/>
      <c r="E17" s="2"/>
      <c r="F17" s="42">
        <f t="shared" si="0"/>
        <v>0</v>
      </c>
      <c r="G17" s="1"/>
      <c r="H17" s="5"/>
      <c r="I17" s="1"/>
      <c r="J17" s="2"/>
      <c r="K17" s="6"/>
      <c r="L17" s="7"/>
      <c r="M17" s="7"/>
      <c r="N17" s="42">
        <f t="shared" si="1"/>
        <v>0</v>
      </c>
      <c r="O17" s="45">
        <f t="shared" si="2"/>
        <v>0</v>
      </c>
      <c r="P17" s="46">
        <f t="shared" si="3"/>
        <v>0</v>
      </c>
      <c r="Q17" s="29"/>
    </row>
    <row r="18" spans="2:17" ht="32.25" customHeight="1" x14ac:dyDescent="0.3">
      <c r="B18" s="42">
        <v>12</v>
      </c>
      <c r="C18" s="7"/>
      <c r="D18" s="2"/>
      <c r="E18" s="2"/>
      <c r="F18" s="42">
        <f t="shared" si="0"/>
        <v>0</v>
      </c>
      <c r="G18" s="1"/>
      <c r="H18" s="5"/>
      <c r="I18" s="1"/>
      <c r="J18" s="2"/>
      <c r="K18" s="6"/>
      <c r="L18" s="7"/>
      <c r="M18" s="7"/>
      <c r="N18" s="42">
        <f t="shared" si="1"/>
        <v>0</v>
      </c>
      <c r="O18" s="45">
        <f t="shared" si="2"/>
        <v>0</v>
      </c>
      <c r="P18" s="46">
        <f t="shared" si="3"/>
        <v>0</v>
      </c>
      <c r="Q18" s="29"/>
    </row>
    <row r="19" spans="2:17" ht="32.25" customHeight="1" x14ac:dyDescent="0.3">
      <c r="B19" s="42">
        <v>13</v>
      </c>
      <c r="C19" s="7"/>
      <c r="D19" s="2"/>
      <c r="E19" s="2"/>
      <c r="F19" s="42">
        <f t="shared" si="0"/>
        <v>0</v>
      </c>
      <c r="G19" s="1"/>
      <c r="H19" s="5"/>
      <c r="I19" s="1"/>
      <c r="J19" s="2"/>
      <c r="K19" s="6"/>
      <c r="L19" s="7"/>
      <c r="M19" s="7"/>
      <c r="N19" s="42">
        <f t="shared" si="1"/>
        <v>0</v>
      </c>
      <c r="O19" s="45">
        <f t="shared" si="2"/>
        <v>0</v>
      </c>
      <c r="P19" s="46">
        <f t="shared" si="3"/>
        <v>0</v>
      </c>
      <c r="Q19" s="29"/>
    </row>
    <row r="20" spans="2:17" ht="32.25" customHeight="1" x14ac:dyDescent="0.3">
      <c r="B20" s="42">
        <v>14</v>
      </c>
      <c r="C20" s="7"/>
      <c r="D20" s="2"/>
      <c r="E20" s="2"/>
      <c r="F20" s="42">
        <f t="shared" si="0"/>
        <v>0</v>
      </c>
      <c r="G20" s="1"/>
      <c r="H20" s="5"/>
      <c r="I20" s="1"/>
      <c r="J20" s="2"/>
      <c r="K20" s="6"/>
      <c r="L20" s="7"/>
      <c r="M20" s="7"/>
      <c r="N20" s="42">
        <f t="shared" si="1"/>
        <v>0</v>
      </c>
      <c r="O20" s="45">
        <f t="shared" si="2"/>
        <v>0</v>
      </c>
      <c r="P20" s="46">
        <f t="shared" si="3"/>
        <v>0</v>
      </c>
      <c r="Q20" s="29"/>
    </row>
    <row r="21" spans="2:17" ht="32.25" customHeight="1" x14ac:dyDescent="0.3">
      <c r="B21" s="42">
        <v>15</v>
      </c>
      <c r="C21" s="7"/>
      <c r="D21" s="2"/>
      <c r="E21" s="2"/>
      <c r="F21" s="42">
        <f t="shared" si="0"/>
        <v>0</v>
      </c>
      <c r="G21" s="1"/>
      <c r="H21" s="5"/>
      <c r="I21" s="1"/>
      <c r="J21" s="2"/>
      <c r="K21" s="6"/>
      <c r="L21" s="7"/>
      <c r="M21" s="7"/>
      <c r="N21" s="42">
        <f t="shared" si="1"/>
        <v>0</v>
      </c>
      <c r="O21" s="45">
        <f t="shared" si="2"/>
        <v>0</v>
      </c>
      <c r="P21" s="46">
        <f t="shared" si="3"/>
        <v>0</v>
      </c>
      <c r="Q21" s="29"/>
    </row>
    <row r="22" spans="2:17" ht="32.25" customHeight="1" x14ac:dyDescent="0.3">
      <c r="B22" s="42">
        <v>16</v>
      </c>
      <c r="C22" s="7"/>
      <c r="D22" s="2"/>
      <c r="E22" s="2"/>
      <c r="F22" s="42">
        <f t="shared" si="0"/>
        <v>0</v>
      </c>
      <c r="G22" s="1"/>
      <c r="H22" s="5"/>
      <c r="I22" s="1"/>
      <c r="J22" s="2"/>
      <c r="K22" s="6"/>
      <c r="L22" s="7"/>
      <c r="M22" s="7"/>
      <c r="N22" s="42">
        <f t="shared" si="1"/>
        <v>0</v>
      </c>
      <c r="O22" s="45">
        <f t="shared" si="2"/>
        <v>0</v>
      </c>
      <c r="P22" s="46">
        <f t="shared" si="3"/>
        <v>0</v>
      </c>
      <c r="Q22" s="29"/>
    </row>
    <row r="23" spans="2:17" ht="32.25" customHeight="1" x14ac:dyDescent="0.3">
      <c r="B23" s="42">
        <v>17</v>
      </c>
      <c r="C23" s="7"/>
      <c r="D23" s="2"/>
      <c r="E23" s="2"/>
      <c r="F23" s="42">
        <f t="shared" si="0"/>
        <v>0</v>
      </c>
      <c r="G23" s="1"/>
      <c r="H23" s="5"/>
      <c r="I23" s="1"/>
      <c r="J23" s="2"/>
      <c r="K23" s="6"/>
      <c r="L23" s="7"/>
      <c r="M23" s="7"/>
      <c r="N23" s="42">
        <f t="shared" si="1"/>
        <v>0</v>
      </c>
      <c r="O23" s="45">
        <f t="shared" si="2"/>
        <v>0</v>
      </c>
      <c r="P23" s="46">
        <f t="shared" si="3"/>
        <v>0</v>
      </c>
      <c r="Q23" s="29"/>
    </row>
    <row r="24" spans="2:17" ht="32.25" customHeight="1" x14ac:dyDescent="0.3">
      <c r="B24" s="42">
        <v>18</v>
      </c>
      <c r="C24" s="7"/>
      <c r="D24" s="2"/>
      <c r="E24" s="2"/>
      <c r="F24" s="42">
        <f t="shared" si="0"/>
        <v>0</v>
      </c>
      <c r="G24" s="1"/>
      <c r="H24" s="5"/>
      <c r="I24" s="1"/>
      <c r="J24" s="2"/>
      <c r="K24" s="6"/>
      <c r="L24" s="7"/>
      <c r="M24" s="7"/>
      <c r="N24" s="42">
        <f t="shared" si="1"/>
        <v>0</v>
      </c>
      <c r="O24" s="45">
        <f t="shared" si="2"/>
        <v>0</v>
      </c>
      <c r="P24" s="46">
        <f t="shared" si="3"/>
        <v>0</v>
      </c>
      <c r="Q24" s="29"/>
    </row>
    <row r="25" spans="2:17" ht="32.25" customHeight="1" x14ac:dyDescent="0.3">
      <c r="B25" s="42">
        <v>19</v>
      </c>
      <c r="C25" s="7"/>
      <c r="D25" s="2"/>
      <c r="E25" s="2"/>
      <c r="F25" s="42">
        <f t="shared" si="0"/>
        <v>0</v>
      </c>
      <c r="G25" s="1"/>
      <c r="H25" s="5"/>
      <c r="I25" s="1"/>
      <c r="J25" s="2"/>
      <c r="K25" s="6"/>
      <c r="L25" s="7"/>
      <c r="M25" s="7"/>
      <c r="N25" s="42">
        <f t="shared" si="1"/>
        <v>0</v>
      </c>
      <c r="O25" s="45">
        <f t="shared" si="2"/>
        <v>0</v>
      </c>
      <c r="P25" s="46">
        <f t="shared" si="3"/>
        <v>0</v>
      </c>
      <c r="Q25" s="29"/>
    </row>
    <row r="26" spans="2:17" ht="32.25" customHeight="1" x14ac:dyDescent="0.3">
      <c r="B26" s="42">
        <v>20</v>
      </c>
      <c r="C26" s="7"/>
      <c r="D26" s="2"/>
      <c r="E26" s="2"/>
      <c r="F26" s="42">
        <f t="shared" si="0"/>
        <v>0</v>
      </c>
      <c r="G26" s="1"/>
      <c r="H26" s="5"/>
      <c r="I26" s="1"/>
      <c r="J26" s="2"/>
      <c r="K26" s="6"/>
      <c r="L26" s="7"/>
      <c r="M26" s="7"/>
      <c r="N26" s="42">
        <f t="shared" si="1"/>
        <v>0</v>
      </c>
      <c r="O26" s="45">
        <f t="shared" si="2"/>
        <v>0</v>
      </c>
      <c r="P26" s="46">
        <f t="shared" si="3"/>
        <v>0</v>
      </c>
      <c r="Q26" s="29"/>
    </row>
    <row r="27" spans="2:17" ht="32.25" customHeight="1" x14ac:dyDescent="0.3">
      <c r="B27" s="42">
        <v>21</v>
      </c>
      <c r="C27" s="7"/>
      <c r="D27" s="2"/>
      <c r="E27" s="2"/>
      <c r="F27" s="42">
        <f t="shared" si="0"/>
        <v>0</v>
      </c>
      <c r="G27" s="1"/>
      <c r="H27" s="5"/>
      <c r="I27" s="1"/>
      <c r="J27" s="2"/>
      <c r="K27" s="6"/>
      <c r="L27" s="7"/>
      <c r="M27" s="7"/>
      <c r="N27" s="42">
        <f t="shared" si="1"/>
        <v>0</v>
      </c>
      <c r="O27" s="45">
        <f t="shared" si="2"/>
        <v>0</v>
      </c>
      <c r="P27" s="46">
        <f t="shared" si="3"/>
        <v>0</v>
      </c>
      <c r="Q27" s="29"/>
    </row>
    <row r="28" spans="2:17" ht="32.25" customHeight="1" x14ac:dyDescent="0.3">
      <c r="B28" s="42">
        <v>22</v>
      </c>
      <c r="C28" s="7"/>
      <c r="D28" s="2"/>
      <c r="E28" s="2"/>
      <c r="F28" s="42">
        <f t="shared" si="0"/>
        <v>0</v>
      </c>
      <c r="G28" s="1"/>
      <c r="H28" s="5"/>
      <c r="I28" s="1"/>
      <c r="J28" s="2"/>
      <c r="K28" s="6"/>
      <c r="L28" s="7"/>
      <c r="M28" s="7"/>
      <c r="N28" s="42">
        <f t="shared" si="1"/>
        <v>0</v>
      </c>
      <c r="O28" s="45">
        <f t="shared" si="2"/>
        <v>0</v>
      </c>
      <c r="P28" s="46">
        <f t="shared" si="3"/>
        <v>0</v>
      </c>
      <c r="Q28" s="29"/>
    </row>
    <row r="29" spans="2:17" ht="32.25" customHeight="1" x14ac:dyDescent="0.3">
      <c r="B29" s="42">
        <v>23</v>
      </c>
      <c r="C29" s="7"/>
      <c r="D29" s="2"/>
      <c r="E29" s="2"/>
      <c r="F29" s="42">
        <f t="shared" si="0"/>
        <v>0</v>
      </c>
      <c r="G29" s="1"/>
      <c r="H29" s="5"/>
      <c r="I29" s="1"/>
      <c r="J29" s="2"/>
      <c r="K29" s="6"/>
      <c r="L29" s="7"/>
      <c r="M29" s="7"/>
      <c r="N29" s="42">
        <f t="shared" si="1"/>
        <v>0</v>
      </c>
      <c r="O29" s="45">
        <f t="shared" si="2"/>
        <v>0</v>
      </c>
      <c r="P29" s="46">
        <f t="shared" si="3"/>
        <v>0</v>
      </c>
      <c r="Q29" s="29"/>
    </row>
    <row r="30" spans="2:17" ht="32.25" customHeight="1" x14ac:dyDescent="0.3">
      <c r="B30" s="42">
        <v>24</v>
      </c>
      <c r="C30" s="7"/>
      <c r="D30" s="2"/>
      <c r="E30" s="2"/>
      <c r="F30" s="42">
        <f t="shared" si="0"/>
        <v>0</v>
      </c>
      <c r="G30" s="1"/>
      <c r="H30" s="5"/>
      <c r="I30" s="1"/>
      <c r="J30" s="2"/>
      <c r="K30" s="6"/>
      <c r="L30" s="7"/>
      <c r="M30" s="7"/>
      <c r="N30" s="42">
        <f t="shared" si="1"/>
        <v>0</v>
      </c>
      <c r="O30" s="45">
        <f t="shared" si="2"/>
        <v>0</v>
      </c>
      <c r="P30" s="46">
        <f t="shared" si="3"/>
        <v>0</v>
      </c>
      <c r="Q30" s="29"/>
    </row>
    <row r="31" spans="2:17" ht="32.25" customHeight="1" x14ac:dyDescent="0.3">
      <c r="B31" s="42">
        <v>25</v>
      </c>
      <c r="C31" s="7"/>
      <c r="D31" s="2"/>
      <c r="E31" s="2"/>
      <c r="F31" s="42">
        <f t="shared" si="0"/>
        <v>0</v>
      </c>
      <c r="G31" s="1"/>
      <c r="H31" s="5"/>
      <c r="I31" s="1"/>
      <c r="J31" s="2"/>
      <c r="K31" s="6"/>
      <c r="L31" s="7"/>
      <c r="M31" s="7"/>
      <c r="N31" s="42">
        <f t="shared" si="1"/>
        <v>0</v>
      </c>
      <c r="O31" s="45">
        <f t="shared" si="2"/>
        <v>0</v>
      </c>
      <c r="P31" s="46">
        <f t="shared" si="3"/>
        <v>0</v>
      </c>
      <c r="Q31" s="29"/>
    </row>
    <row r="32" spans="2:17" ht="32.25" customHeight="1" x14ac:dyDescent="0.3">
      <c r="B32" s="42">
        <v>26</v>
      </c>
      <c r="C32" s="7"/>
      <c r="D32" s="2"/>
      <c r="E32" s="2"/>
      <c r="F32" s="42">
        <f t="shared" si="0"/>
        <v>0</v>
      </c>
      <c r="G32" s="1"/>
      <c r="H32" s="5"/>
      <c r="I32" s="1"/>
      <c r="J32" s="2"/>
      <c r="K32" s="6"/>
      <c r="L32" s="7"/>
      <c r="M32" s="7"/>
      <c r="N32" s="42">
        <f t="shared" si="1"/>
        <v>0</v>
      </c>
      <c r="O32" s="45">
        <f t="shared" si="2"/>
        <v>0</v>
      </c>
      <c r="P32" s="46">
        <f t="shared" si="3"/>
        <v>0</v>
      </c>
      <c r="Q32" s="29"/>
    </row>
    <row r="33" spans="2:17" ht="32.25" customHeight="1" x14ac:dyDescent="0.3">
      <c r="B33" s="42">
        <v>27</v>
      </c>
      <c r="C33" s="7"/>
      <c r="D33" s="2"/>
      <c r="E33" s="2"/>
      <c r="F33" s="42">
        <f t="shared" si="0"/>
        <v>0</v>
      </c>
      <c r="G33" s="1"/>
      <c r="H33" s="5"/>
      <c r="I33" s="1"/>
      <c r="J33" s="2"/>
      <c r="K33" s="6"/>
      <c r="L33" s="7"/>
      <c r="M33" s="7"/>
      <c r="N33" s="42">
        <f t="shared" si="1"/>
        <v>0</v>
      </c>
      <c r="O33" s="45">
        <f t="shared" si="2"/>
        <v>0</v>
      </c>
      <c r="P33" s="46">
        <f t="shared" si="3"/>
        <v>0</v>
      </c>
      <c r="Q33" s="29"/>
    </row>
    <row r="34" spans="2:17" ht="32.25" customHeight="1" x14ac:dyDescent="0.3">
      <c r="B34" s="42">
        <v>28</v>
      </c>
      <c r="C34" s="7"/>
      <c r="D34" s="2"/>
      <c r="E34" s="2"/>
      <c r="F34" s="42">
        <f t="shared" si="0"/>
        <v>0</v>
      </c>
      <c r="G34" s="1"/>
      <c r="H34" s="5"/>
      <c r="I34" s="1"/>
      <c r="J34" s="2"/>
      <c r="K34" s="6"/>
      <c r="L34" s="7"/>
      <c r="M34" s="7"/>
      <c r="N34" s="42">
        <f t="shared" si="1"/>
        <v>0</v>
      </c>
      <c r="O34" s="45">
        <f t="shared" si="2"/>
        <v>0</v>
      </c>
      <c r="P34" s="46">
        <f t="shared" si="3"/>
        <v>0</v>
      </c>
      <c r="Q34" s="29"/>
    </row>
    <row r="35" spans="2:17" ht="32.25" customHeight="1" x14ac:dyDescent="0.3">
      <c r="B35" s="42">
        <v>29</v>
      </c>
      <c r="C35" s="7"/>
      <c r="D35" s="2"/>
      <c r="E35" s="2"/>
      <c r="F35" s="42">
        <f t="shared" si="0"/>
        <v>0</v>
      </c>
      <c r="G35" s="1"/>
      <c r="H35" s="5"/>
      <c r="I35" s="1"/>
      <c r="J35" s="2"/>
      <c r="K35" s="6"/>
      <c r="L35" s="7"/>
      <c r="M35" s="7"/>
      <c r="N35" s="42">
        <f t="shared" si="1"/>
        <v>0</v>
      </c>
      <c r="O35" s="45">
        <f t="shared" si="2"/>
        <v>0</v>
      </c>
      <c r="P35" s="46">
        <f t="shared" si="3"/>
        <v>0</v>
      </c>
      <c r="Q35" s="29"/>
    </row>
    <row r="36" spans="2:17" ht="32.25" customHeight="1" x14ac:dyDescent="0.3">
      <c r="B36" s="42">
        <v>30</v>
      </c>
      <c r="C36" s="7"/>
      <c r="D36" s="2"/>
      <c r="E36" s="2"/>
      <c r="F36" s="42">
        <f t="shared" si="0"/>
        <v>0</v>
      </c>
      <c r="G36" s="1"/>
      <c r="H36" s="5"/>
      <c r="I36" s="1"/>
      <c r="J36" s="2"/>
      <c r="K36" s="6"/>
      <c r="L36" s="7"/>
      <c r="M36" s="7"/>
      <c r="N36" s="42">
        <f t="shared" si="1"/>
        <v>0</v>
      </c>
      <c r="O36" s="45">
        <f t="shared" si="2"/>
        <v>0</v>
      </c>
      <c r="P36" s="46">
        <f t="shared" si="3"/>
        <v>0</v>
      </c>
      <c r="Q36" s="29"/>
    </row>
    <row r="37" spans="2:17" ht="32.25" customHeight="1" x14ac:dyDescent="0.3">
      <c r="B37" s="42">
        <v>31</v>
      </c>
      <c r="C37" s="7"/>
      <c r="D37" s="2"/>
      <c r="E37" s="2"/>
      <c r="F37" s="42">
        <f t="shared" si="0"/>
        <v>0</v>
      </c>
      <c r="G37" s="1"/>
      <c r="H37" s="5"/>
      <c r="I37" s="1"/>
      <c r="J37" s="2"/>
      <c r="K37" s="6"/>
      <c r="L37" s="7"/>
      <c r="M37" s="7"/>
      <c r="N37" s="42">
        <f t="shared" si="1"/>
        <v>0</v>
      </c>
      <c r="O37" s="45">
        <f t="shared" si="2"/>
        <v>0</v>
      </c>
      <c r="P37" s="46">
        <f t="shared" si="3"/>
        <v>0</v>
      </c>
      <c r="Q37" s="29"/>
    </row>
    <row r="38" spans="2:17" ht="32.25" customHeight="1" x14ac:dyDescent="0.3">
      <c r="B38" s="42">
        <v>32</v>
      </c>
      <c r="C38" s="7"/>
      <c r="D38" s="2"/>
      <c r="E38" s="2"/>
      <c r="F38" s="42">
        <f t="shared" si="0"/>
        <v>0</v>
      </c>
      <c r="G38" s="1"/>
      <c r="H38" s="5"/>
      <c r="I38" s="1"/>
      <c r="J38" s="2"/>
      <c r="K38" s="6"/>
      <c r="L38" s="7"/>
      <c r="M38" s="7"/>
      <c r="N38" s="42">
        <f t="shared" si="1"/>
        <v>0</v>
      </c>
      <c r="O38" s="45">
        <f t="shared" si="2"/>
        <v>0</v>
      </c>
      <c r="P38" s="46">
        <f t="shared" si="3"/>
        <v>0</v>
      </c>
      <c r="Q38" s="29"/>
    </row>
    <row r="39" spans="2:17" ht="32.25" customHeight="1" x14ac:dyDescent="0.3">
      <c r="B39" s="42">
        <v>33</v>
      </c>
      <c r="C39" s="7"/>
      <c r="D39" s="2"/>
      <c r="E39" s="2"/>
      <c r="F39" s="42">
        <f t="shared" si="0"/>
        <v>0</v>
      </c>
      <c r="G39" s="1"/>
      <c r="H39" s="5"/>
      <c r="I39" s="1"/>
      <c r="J39" s="2"/>
      <c r="K39" s="6"/>
      <c r="L39" s="7"/>
      <c r="M39" s="7"/>
      <c r="N39" s="42">
        <f t="shared" si="1"/>
        <v>0</v>
      </c>
      <c r="O39" s="45">
        <f t="shared" si="2"/>
        <v>0</v>
      </c>
      <c r="P39" s="46">
        <f t="shared" si="3"/>
        <v>0</v>
      </c>
      <c r="Q39" s="29"/>
    </row>
    <row r="40" spans="2:17" ht="32.25" customHeight="1" x14ac:dyDescent="0.3">
      <c r="B40" s="42">
        <v>34</v>
      </c>
      <c r="C40" s="7"/>
      <c r="D40" s="2"/>
      <c r="E40" s="2"/>
      <c r="F40" s="42">
        <f t="shared" si="0"/>
        <v>0</v>
      </c>
      <c r="G40" s="1"/>
      <c r="H40" s="5"/>
      <c r="I40" s="1"/>
      <c r="J40" s="2"/>
      <c r="K40" s="6"/>
      <c r="L40" s="7"/>
      <c r="M40" s="7"/>
      <c r="N40" s="42">
        <f t="shared" si="1"/>
        <v>0</v>
      </c>
      <c r="O40" s="45">
        <f t="shared" si="2"/>
        <v>0</v>
      </c>
      <c r="P40" s="46">
        <f t="shared" si="3"/>
        <v>0</v>
      </c>
      <c r="Q40" s="29"/>
    </row>
    <row r="41" spans="2:17" ht="32.25" customHeight="1" x14ac:dyDescent="0.3">
      <c r="B41" s="42">
        <v>35</v>
      </c>
      <c r="C41" s="7"/>
      <c r="D41" s="2"/>
      <c r="E41" s="2"/>
      <c r="F41" s="42">
        <f t="shared" si="0"/>
        <v>0</v>
      </c>
      <c r="G41" s="1"/>
      <c r="H41" s="5"/>
      <c r="I41" s="1"/>
      <c r="J41" s="2"/>
      <c r="K41" s="6"/>
      <c r="L41" s="7"/>
      <c r="M41" s="7"/>
      <c r="N41" s="42">
        <f t="shared" si="1"/>
        <v>0</v>
      </c>
      <c r="O41" s="45">
        <f t="shared" si="2"/>
        <v>0</v>
      </c>
      <c r="P41" s="46">
        <f t="shared" si="3"/>
        <v>0</v>
      </c>
      <c r="Q41" s="29"/>
    </row>
    <row r="42" spans="2:17" ht="32.25" customHeight="1" x14ac:dyDescent="0.3">
      <c r="B42" s="42">
        <v>36</v>
      </c>
      <c r="C42" s="7"/>
      <c r="D42" s="2"/>
      <c r="E42" s="2"/>
      <c r="F42" s="42">
        <f t="shared" si="0"/>
        <v>0</v>
      </c>
      <c r="G42" s="1"/>
      <c r="H42" s="5"/>
      <c r="I42" s="1"/>
      <c r="J42" s="2"/>
      <c r="K42" s="6"/>
      <c r="L42" s="7"/>
      <c r="M42" s="7"/>
      <c r="N42" s="42">
        <f t="shared" si="1"/>
        <v>0</v>
      </c>
      <c r="O42" s="45">
        <f t="shared" si="2"/>
        <v>0</v>
      </c>
      <c r="P42" s="46">
        <f t="shared" si="3"/>
        <v>0</v>
      </c>
      <c r="Q42" s="29"/>
    </row>
    <row r="43" spans="2:17" ht="32.25" customHeight="1" x14ac:dyDescent="0.3">
      <c r="B43" s="42">
        <v>37</v>
      </c>
      <c r="C43" s="7"/>
      <c r="D43" s="2"/>
      <c r="E43" s="2"/>
      <c r="F43" s="42">
        <f t="shared" si="0"/>
        <v>0</v>
      </c>
      <c r="G43" s="1"/>
      <c r="H43" s="5"/>
      <c r="I43" s="1"/>
      <c r="J43" s="2"/>
      <c r="K43" s="6"/>
      <c r="L43" s="7"/>
      <c r="M43" s="7"/>
      <c r="N43" s="42">
        <f t="shared" si="1"/>
        <v>0</v>
      </c>
      <c r="O43" s="45">
        <f t="shared" si="2"/>
        <v>0</v>
      </c>
      <c r="P43" s="46">
        <f t="shared" si="3"/>
        <v>0</v>
      </c>
      <c r="Q43" s="29"/>
    </row>
    <row r="44" spans="2:17" ht="32.25" customHeight="1" x14ac:dyDescent="0.3">
      <c r="B44" s="42">
        <v>38</v>
      </c>
      <c r="C44" s="7"/>
      <c r="D44" s="2"/>
      <c r="E44" s="2"/>
      <c r="F44" s="42">
        <f t="shared" si="0"/>
        <v>0</v>
      </c>
      <c r="G44" s="1"/>
      <c r="H44" s="5"/>
      <c r="I44" s="1"/>
      <c r="J44" s="2"/>
      <c r="K44" s="6"/>
      <c r="L44" s="7"/>
      <c r="M44" s="7"/>
      <c r="N44" s="42">
        <f t="shared" si="1"/>
        <v>0</v>
      </c>
      <c r="O44" s="45">
        <f t="shared" si="2"/>
        <v>0</v>
      </c>
      <c r="P44" s="46">
        <f t="shared" si="3"/>
        <v>0</v>
      </c>
      <c r="Q44" s="29"/>
    </row>
    <row r="45" spans="2:17" ht="32.25" customHeight="1" x14ac:dyDescent="0.3">
      <c r="B45" s="42">
        <v>39</v>
      </c>
      <c r="C45" s="7"/>
      <c r="D45" s="2"/>
      <c r="E45" s="2"/>
      <c r="F45" s="42">
        <f t="shared" si="0"/>
        <v>0</v>
      </c>
      <c r="G45" s="1"/>
      <c r="H45" s="5"/>
      <c r="I45" s="1"/>
      <c r="J45" s="2"/>
      <c r="K45" s="6"/>
      <c r="L45" s="7"/>
      <c r="M45" s="7"/>
      <c r="N45" s="42">
        <f t="shared" si="1"/>
        <v>0</v>
      </c>
      <c r="O45" s="45">
        <f t="shared" si="2"/>
        <v>0</v>
      </c>
      <c r="P45" s="46">
        <f t="shared" si="3"/>
        <v>0</v>
      </c>
      <c r="Q45" s="29"/>
    </row>
    <row r="46" spans="2:17" ht="32.25" customHeight="1" x14ac:dyDescent="0.3">
      <c r="B46" s="42">
        <v>40</v>
      </c>
      <c r="C46" s="7"/>
      <c r="D46" s="2"/>
      <c r="E46" s="2"/>
      <c r="F46" s="42">
        <f t="shared" si="0"/>
        <v>0</v>
      </c>
      <c r="G46" s="1"/>
      <c r="H46" s="5"/>
      <c r="I46" s="1"/>
      <c r="J46" s="2"/>
      <c r="K46" s="6"/>
      <c r="L46" s="7"/>
      <c r="M46" s="7"/>
      <c r="N46" s="42">
        <f t="shared" si="1"/>
        <v>0</v>
      </c>
      <c r="O46" s="45">
        <f t="shared" si="2"/>
        <v>0</v>
      </c>
      <c r="P46" s="46">
        <f t="shared" si="3"/>
        <v>0</v>
      </c>
      <c r="Q46" s="29"/>
    </row>
    <row r="47" spans="2:17" ht="32.25" customHeight="1" x14ac:dyDescent="0.3">
      <c r="B47" s="42">
        <v>41</v>
      </c>
      <c r="C47" s="7"/>
      <c r="D47" s="2"/>
      <c r="E47" s="2"/>
      <c r="F47" s="42">
        <f t="shared" si="0"/>
        <v>0</v>
      </c>
      <c r="G47" s="1"/>
      <c r="H47" s="5"/>
      <c r="I47" s="1"/>
      <c r="J47" s="2"/>
      <c r="K47" s="6"/>
      <c r="L47" s="7"/>
      <c r="M47" s="7"/>
      <c r="N47" s="42">
        <f t="shared" si="1"/>
        <v>0</v>
      </c>
      <c r="O47" s="45">
        <f t="shared" si="2"/>
        <v>0</v>
      </c>
      <c r="P47" s="46">
        <f t="shared" si="3"/>
        <v>0</v>
      </c>
      <c r="Q47" s="29"/>
    </row>
    <row r="48" spans="2:17" ht="32.25" customHeight="1" x14ac:dyDescent="0.3">
      <c r="B48" s="42">
        <v>42</v>
      </c>
      <c r="C48" s="7"/>
      <c r="D48" s="2"/>
      <c r="E48" s="2"/>
      <c r="F48" s="42">
        <f t="shared" si="0"/>
        <v>0</v>
      </c>
      <c r="G48" s="1"/>
      <c r="H48" s="5"/>
      <c r="I48" s="1"/>
      <c r="J48" s="2"/>
      <c r="K48" s="6"/>
      <c r="L48" s="7"/>
      <c r="M48" s="7"/>
      <c r="N48" s="42">
        <f t="shared" si="1"/>
        <v>0</v>
      </c>
      <c r="O48" s="45">
        <f t="shared" si="2"/>
        <v>0</v>
      </c>
      <c r="P48" s="46">
        <f t="shared" si="3"/>
        <v>0</v>
      </c>
      <c r="Q48" s="29"/>
    </row>
    <row r="49" spans="2:17" ht="32.25" customHeight="1" x14ac:dyDescent="0.3">
      <c r="B49" s="42">
        <v>43</v>
      </c>
      <c r="C49" s="7"/>
      <c r="D49" s="2"/>
      <c r="E49" s="2"/>
      <c r="F49" s="42">
        <f t="shared" si="0"/>
        <v>0</v>
      </c>
      <c r="G49" s="1"/>
      <c r="H49" s="5"/>
      <c r="I49" s="1"/>
      <c r="J49" s="2"/>
      <c r="K49" s="6"/>
      <c r="L49" s="7"/>
      <c r="M49" s="7"/>
      <c r="N49" s="42">
        <f t="shared" si="1"/>
        <v>0</v>
      </c>
      <c r="O49" s="45">
        <f t="shared" si="2"/>
        <v>0</v>
      </c>
      <c r="P49" s="46">
        <f t="shared" si="3"/>
        <v>0</v>
      </c>
      <c r="Q49" s="29"/>
    </row>
    <row r="50" spans="2:17" ht="32.25" customHeight="1" x14ac:dyDescent="0.3">
      <c r="B50" s="42">
        <v>44</v>
      </c>
      <c r="C50" s="7"/>
      <c r="D50" s="2"/>
      <c r="E50" s="2"/>
      <c r="F50" s="42">
        <f t="shared" si="0"/>
        <v>0</v>
      </c>
      <c r="G50" s="1"/>
      <c r="H50" s="5"/>
      <c r="I50" s="1"/>
      <c r="J50" s="2"/>
      <c r="K50" s="6"/>
      <c r="L50" s="7"/>
      <c r="M50" s="7"/>
      <c r="N50" s="42">
        <f t="shared" si="1"/>
        <v>0</v>
      </c>
      <c r="O50" s="45">
        <f t="shared" si="2"/>
        <v>0</v>
      </c>
      <c r="P50" s="46">
        <f t="shared" si="3"/>
        <v>0</v>
      </c>
      <c r="Q50" s="29"/>
    </row>
    <row r="51" spans="2:17" ht="32.25" customHeight="1" x14ac:dyDescent="0.3">
      <c r="B51" s="42">
        <v>45</v>
      </c>
      <c r="C51" s="7"/>
      <c r="D51" s="2"/>
      <c r="E51" s="2"/>
      <c r="F51" s="42">
        <f t="shared" si="0"/>
        <v>0</v>
      </c>
      <c r="G51" s="1"/>
      <c r="H51" s="5"/>
      <c r="I51" s="1"/>
      <c r="J51" s="2"/>
      <c r="K51" s="6"/>
      <c r="L51" s="7"/>
      <c r="M51" s="7"/>
      <c r="N51" s="42">
        <f t="shared" si="1"/>
        <v>0</v>
      </c>
      <c r="O51" s="45">
        <f t="shared" si="2"/>
        <v>0</v>
      </c>
      <c r="P51" s="46">
        <f t="shared" si="3"/>
        <v>0</v>
      </c>
      <c r="Q51" s="29"/>
    </row>
    <row r="52" spans="2:17" ht="32.25" customHeight="1" x14ac:dyDescent="0.3">
      <c r="B52" s="42">
        <v>46</v>
      </c>
      <c r="C52" s="7"/>
      <c r="D52" s="2"/>
      <c r="E52" s="2"/>
      <c r="F52" s="42">
        <f t="shared" si="0"/>
        <v>0</v>
      </c>
      <c r="G52" s="1"/>
      <c r="H52" s="5"/>
      <c r="I52" s="1"/>
      <c r="J52" s="2"/>
      <c r="K52" s="6"/>
      <c r="L52" s="7"/>
      <c r="M52" s="7"/>
      <c r="N52" s="42">
        <f t="shared" si="1"/>
        <v>0</v>
      </c>
      <c r="O52" s="45">
        <f t="shared" si="2"/>
        <v>0</v>
      </c>
      <c r="P52" s="46">
        <f t="shared" si="3"/>
        <v>0</v>
      </c>
      <c r="Q52" s="29"/>
    </row>
    <row r="53" spans="2:17" ht="32.25" customHeight="1" x14ac:dyDescent="0.3">
      <c r="B53" s="42">
        <v>47</v>
      </c>
      <c r="C53" s="7"/>
      <c r="D53" s="2"/>
      <c r="E53" s="2"/>
      <c r="F53" s="42">
        <f t="shared" si="0"/>
        <v>0</v>
      </c>
      <c r="G53" s="1"/>
      <c r="H53" s="5"/>
      <c r="I53" s="1"/>
      <c r="J53" s="2"/>
      <c r="K53" s="6"/>
      <c r="L53" s="7"/>
      <c r="M53" s="7"/>
      <c r="N53" s="42">
        <f t="shared" si="1"/>
        <v>0</v>
      </c>
      <c r="O53" s="45">
        <f t="shared" si="2"/>
        <v>0</v>
      </c>
      <c r="P53" s="46">
        <f t="shared" si="3"/>
        <v>0</v>
      </c>
      <c r="Q53" s="29"/>
    </row>
    <row r="54" spans="2:17" ht="32.25" customHeight="1" x14ac:dyDescent="0.3">
      <c r="B54" s="42">
        <v>48</v>
      </c>
      <c r="C54" s="7"/>
      <c r="D54" s="2"/>
      <c r="E54" s="2"/>
      <c r="F54" s="42">
        <f t="shared" si="0"/>
        <v>0</v>
      </c>
      <c r="G54" s="1"/>
      <c r="H54" s="5"/>
      <c r="I54" s="1"/>
      <c r="J54" s="2"/>
      <c r="K54" s="6"/>
      <c r="L54" s="7"/>
      <c r="M54" s="7"/>
      <c r="N54" s="42">
        <f t="shared" si="1"/>
        <v>0</v>
      </c>
      <c r="O54" s="45">
        <f t="shared" si="2"/>
        <v>0</v>
      </c>
      <c r="P54" s="46">
        <f t="shared" si="3"/>
        <v>0</v>
      </c>
      <c r="Q54" s="29"/>
    </row>
    <row r="55" spans="2:17" ht="32.25" customHeight="1" x14ac:dyDescent="0.3">
      <c r="B55" s="42">
        <v>49</v>
      </c>
      <c r="C55" s="7"/>
      <c r="D55" s="2"/>
      <c r="E55" s="2"/>
      <c r="F55" s="42">
        <f t="shared" si="0"/>
        <v>0</v>
      </c>
      <c r="G55" s="1"/>
      <c r="H55" s="5"/>
      <c r="I55" s="1"/>
      <c r="J55" s="2"/>
      <c r="K55" s="6"/>
      <c r="L55" s="7"/>
      <c r="M55" s="7"/>
      <c r="N55" s="42">
        <f t="shared" si="1"/>
        <v>0</v>
      </c>
      <c r="O55" s="45">
        <f t="shared" si="2"/>
        <v>0</v>
      </c>
      <c r="P55" s="46">
        <f t="shared" si="3"/>
        <v>0</v>
      </c>
      <c r="Q55" s="29"/>
    </row>
    <row r="56" spans="2:17" ht="32.25" customHeight="1" x14ac:dyDescent="0.3">
      <c r="B56" s="42">
        <v>50</v>
      </c>
      <c r="C56" s="7"/>
      <c r="D56" s="2"/>
      <c r="E56" s="2"/>
      <c r="F56" s="42">
        <f t="shared" si="0"/>
        <v>0</v>
      </c>
      <c r="G56" s="1"/>
      <c r="H56" s="5"/>
      <c r="I56" s="1"/>
      <c r="J56" s="2"/>
      <c r="K56" s="6"/>
      <c r="L56" s="7"/>
      <c r="M56" s="7"/>
      <c r="N56" s="42">
        <f t="shared" si="1"/>
        <v>0</v>
      </c>
      <c r="O56" s="45">
        <f t="shared" si="2"/>
        <v>0</v>
      </c>
      <c r="P56" s="46">
        <f t="shared" si="3"/>
        <v>0</v>
      </c>
      <c r="Q56" s="29"/>
    </row>
    <row r="57" spans="2:17" ht="32.25" customHeight="1" x14ac:dyDescent="0.3">
      <c r="B57" s="42">
        <v>51</v>
      </c>
      <c r="C57" s="7"/>
      <c r="D57" s="2"/>
      <c r="E57" s="2"/>
      <c r="F57" s="42">
        <f t="shared" si="0"/>
        <v>0</v>
      </c>
      <c r="G57" s="1"/>
      <c r="H57" s="5"/>
      <c r="I57" s="1"/>
      <c r="J57" s="2"/>
      <c r="K57" s="6"/>
      <c r="L57" s="7"/>
      <c r="M57" s="7"/>
      <c r="N57" s="42">
        <f t="shared" si="1"/>
        <v>0</v>
      </c>
      <c r="O57" s="45">
        <f t="shared" si="2"/>
        <v>0</v>
      </c>
      <c r="P57" s="46">
        <f t="shared" si="3"/>
        <v>0</v>
      </c>
      <c r="Q57" s="29"/>
    </row>
    <row r="58" spans="2:17" ht="32.25" customHeight="1" x14ac:dyDescent="0.3">
      <c r="B58" s="42">
        <v>52</v>
      </c>
      <c r="C58" s="7"/>
      <c r="D58" s="2"/>
      <c r="E58" s="2"/>
      <c r="F58" s="42">
        <f t="shared" si="0"/>
        <v>0</v>
      </c>
      <c r="G58" s="1"/>
      <c r="H58" s="5"/>
      <c r="I58" s="1"/>
      <c r="J58" s="2"/>
      <c r="K58" s="6"/>
      <c r="L58" s="7"/>
      <c r="M58" s="7"/>
      <c r="N58" s="42">
        <f t="shared" si="1"/>
        <v>0</v>
      </c>
      <c r="O58" s="45">
        <f t="shared" si="2"/>
        <v>0</v>
      </c>
      <c r="P58" s="46">
        <f t="shared" si="3"/>
        <v>0</v>
      </c>
      <c r="Q58" s="29"/>
    </row>
    <row r="59" spans="2:17" ht="32.25" customHeight="1" x14ac:dyDescent="0.3">
      <c r="B59" s="42">
        <v>53</v>
      </c>
      <c r="C59" s="7"/>
      <c r="D59" s="2"/>
      <c r="E59" s="2"/>
      <c r="F59" s="42">
        <f t="shared" si="0"/>
        <v>0</v>
      </c>
      <c r="G59" s="1"/>
      <c r="H59" s="5"/>
      <c r="I59" s="1"/>
      <c r="J59" s="2"/>
      <c r="K59" s="6"/>
      <c r="L59" s="7"/>
      <c r="M59" s="7"/>
      <c r="N59" s="42">
        <f t="shared" si="1"/>
        <v>0</v>
      </c>
      <c r="O59" s="45">
        <f t="shared" si="2"/>
        <v>0</v>
      </c>
      <c r="P59" s="46">
        <f t="shared" si="3"/>
        <v>0</v>
      </c>
      <c r="Q59" s="29"/>
    </row>
    <row r="60" spans="2:17" ht="32.25" customHeight="1" x14ac:dyDescent="0.3">
      <c r="B60" s="42">
        <v>54</v>
      </c>
      <c r="C60" s="7"/>
      <c r="D60" s="2"/>
      <c r="E60" s="2"/>
      <c r="F60" s="42">
        <f t="shared" si="0"/>
        <v>0</v>
      </c>
      <c r="G60" s="1"/>
      <c r="H60" s="5"/>
      <c r="I60" s="1"/>
      <c r="J60" s="2"/>
      <c r="K60" s="6"/>
      <c r="L60" s="7"/>
      <c r="M60" s="7"/>
      <c r="N60" s="42">
        <f t="shared" si="1"/>
        <v>0</v>
      </c>
      <c r="O60" s="45">
        <f t="shared" si="2"/>
        <v>0</v>
      </c>
      <c r="P60" s="46">
        <f t="shared" si="3"/>
        <v>0</v>
      </c>
      <c r="Q60" s="29"/>
    </row>
    <row r="61" spans="2:17" ht="32.25" customHeight="1" x14ac:dyDescent="0.3">
      <c r="B61" s="42">
        <v>55</v>
      </c>
      <c r="C61" s="7"/>
      <c r="D61" s="2"/>
      <c r="E61" s="2"/>
      <c r="F61" s="42">
        <f t="shared" si="0"/>
        <v>0</v>
      </c>
      <c r="G61" s="1"/>
      <c r="H61" s="5"/>
      <c r="I61" s="1"/>
      <c r="J61" s="2"/>
      <c r="K61" s="6"/>
      <c r="L61" s="7"/>
      <c r="M61" s="7"/>
      <c r="N61" s="42">
        <f t="shared" si="1"/>
        <v>0</v>
      </c>
      <c r="O61" s="45">
        <f t="shared" si="2"/>
        <v>0</v>
      </c>
      <c r="P61" s="46">
        <f t="shared" si="3"/>
        <v>0</v>
      </c>
      <c r="Q61" s="29"/>
    </row>
    <row r="62" spans="2:17" ht="32.25" customHeight="1" x14ac:dyDescent="0.3">
      <c r="B62" s="42">
        <v>56</v>
      </c>
      <c r="C62" s="7"/>
      <c r="D62" s="2"/>
      <c r="E62" s="2"/>
      <c r="F62" s="42">
        <f t="shared" si="0"/>
        <v>0</v>
      </c>
      <c r="G62" s="1"/>
      <c r="H62" s="5"/>
      <c r="I62" s="1"/>
      <c r="J62" s="2"/>
      <c r="K62" s="6"/>
      <c r="L62" s="7"/>
      <c r="M62" s="7"/>
      <c r="N62" s="42">
        <f t="shared" si="1"/>
        <v>0</v>
      </c>
      <c r="O62" s="45">
        <f t="shared" si="2"/>
        <v>0</v>
      </c>
      <c r="P62" s="46">
        <f t="shared" si="3"/>
        <v>0</v>
      </c>
      <c r="Q62" s="29"/>
    </row>
    <row r="63" spans="2:17" ht="32.25" customHeight="1" x14ac:dyDescent="0.3">
      <c r="B63" s="42">
        <v>57</v>
      </c>
      <c r="C63" s="7"/>
      <c r="D63" s="2"/>
      <c r="E63" s="2"/>
      <c r="F63" s="42">
        <f t="shared" si="0"/>
        <v>0</v>
      </c>
      <c r="G63" s="1"/>
      <c r="H63" s="5"/>
      <c r="I63" s="1"/>
      <c r="J63" s="2"/>
      <c r="K63" s="6"/>
      <c r="L63" s="7"/>
      <c r="M63" s="7"/>
      <c r="N63" s="42">
        <f t="shared" si="1"/>
        <v>0</v>
      </c>
      <c r="O63" s="45">
        <f t="shared" si="2"/>
        <v>0</v>
      </c>
      <c r="P63" s="46">
        <f t="shared" si="3"/>
        <v>0</v>
      </c>
      <c r="Q63" s="29"/>
    </row>
    <row r="64" spans="2:17" ht="32.25" customHeight="1" x14ac:dyDescent="0.3">
      <c r="B64" s="42">
        <v>58</v>
      </c>
      <c r="C64" s="7"/>
      <c r="D64" s="2"/>
      <c r="E64" s="2"/>
      <c r="F64" s="42">
        <f t="shared" si="0"/>
        <v>0</v>
      </c>
      <c r="G64" s="1"/>
      <c r="H64" s="5"/>
      <c r="I64" s="1"/>
      <c r="J64" s="2"/>
      <c r="K64" s="6"/>
      <c r="L64" s="7"/>
      <c r="M64" s="7"/>
      <c r="N64" s="42">
        <f t="shared" si="1"/>
        <v>0</v>
      </c>
      <c r="O64" s="45">
        <f t="shared" si="2"/>
        <v>0</v>
      </c>
      <c r="P64" s="46">
        <f t="shared" si="3"/>
        <v>0</v>
      </c>
      <c r="Q64" s="29"/>
    </row>
    <row r="65" spans="2:17" ht="32.25" customHeight="1" x14ac:dyDescent="0.3">
      <c r="B65" s="42">
        <v>59</v>
      </c>
      <c r="C65" s="7"/>
      <c r="D65" s="2"/>
      <c r="E65" s="2"/>
      <c r="F65" s="42">
        <f t="shared" si="0"/>
        <v>0</v>
      </c>
      <c r="G65" s="1"/>
      <c r="H65" s="5"/>
      <c r="I65" s="1"/>
      <c r="J65" s="2"/>
      <c r="K65" s="6"/>
      <c r="L65" s="7"/>
      <c r="M65" s="7"/>
      <c r="N65" s="42">
        <f t="shared" si="1"/>
        <v>0</v>
      </c>
      <c r="O65" s="45">
        <f t="shared" si="2"/>
        <v>0</v>
      </c>
      <c r="P65" s="46">
        <f t="shared" si="3"/>
        <v>0</v>
      </c>
      <c r="Q65" s="29"/>
    </row>
    <row r="66" spans="2:17" ht="32.25" customHeight="1" x14ac:dyDescent="0.3">
      <c r="B66" s="42">
        <v>60</v>
      </c>
      <c r="C66" s="7"/>
      <c r="D66" s="2"/>
      <c r="E66" s="2"/>
      <c r="F66" s="42">
        <f t="shared" si="0"/>
        <v>0</v>
      </c>
      <c r="G66" s="1"/>
      <c r="H66" s="5"/>
      <c r="I66" s="1"/>
      <c r="J66" s="2"/>
      <c r="K66" s="6"/>
      <c r="L66" s="7"/>
      <c r="M66" s="7"/>
      <c r="N66" s="42">
        <f t="shared" si="1"/>
        <v>0</v>
      </c>
      <c r="O66" s="45">
        <f t="shared" si="2"/>
        <v>0</v>
      </c>
      <c r="P66" s="46">
        <f t="shared" si="3"/>
        <v>0</v>
      </c>
      <c r="Q66" s="29"/>
    </row>
    <row r="67" spans="2:17" ht="32.25" customHeight="1" x14ac:dyDescent="0.3">
      <c r="B67" s="42">
        <v>61</v>
      </c>
      <c r="C67" s="7"/>
      <c r="D67" s="2"/>
      <c r="E67" s="2"/>
      <c r="F67" s="42">
        <f t="shared" si="0"/>
        <v>0</v>
      </c>
      <c r="G67" s="1"/>
      <c r="H67" s="5"/>
      <c r="I67" s="1"/>
      <c r="J67" s="2"/>
      <c r="K67" s="6"/>
      <c r="L67" s="7"/>
      <c r="M67" s="7"/>
      <c r="N67" s="42">
        <f t="shared" si="1"/>
        <v>0</v>
      </c>
      <c r="O67" s="45">
        <f t="shared" si="2"/>
        <v>0</v>
      </c>
      <c r="P67" s="46">
        <f t="shared" si="3"/>
        <v>0</v>
      </c>
      <c r="Q67" s="29"/>
    </row>
    <row r="68" spans="2:17" ht="32.25" customHeight="1" x14ac:dyDescent="0.3">
      <c r="B68" s="42">
        <v>62</v>
      </c>
      <c r="C68" s="7"/>
      <c r="D68" s="2"/>
      <c r="E68" s="2"/>
      <c r="F68" s="42">
        <f t="shared" si="0"/>
        <v>0</v>
      </c>
      <c r="G68" s="1"/>
      <c r="H68" s="5"/>
      <c r="I68" s="1"/>
      <c r="J68" s="2"/>
      <c r="K68" s="6"/>
      <c r="L68" s="7"/>
      <c r="M68" s="7"/>
      <c r="N68" s="42">
        <f t="shared" si="1"/>
        <v>0</v>
      </c>
      <c r="O68" s="45">
        <f t="shared" si="2"/>
        <v>0</v>
      </c>
      <c r="P68" s="46">
        <f t="shared" si="3"/>
        <v>0</v>
      </c>
      <c r="Q68" s="29"/>
    </row>
    <row r="69" spans="2:17" ht="32.25" customHeight="1" x14ac:dyDescent="0.3">
      <c r="B69" s="42">
        <v>63</v>
      </c>
      <c r="C69" s="7"/>
      <c r="D69" s="2"/>
      <c r="E69" s="2"/>
      <c r="F69" s="42">
        <f t="shared" si="0"/>
        <v>0</v>
      </c>
      <c r="G69" s="1"/>
      <c r="H69" s="5"/>
      <c r="I69" s="1"/>
      <c r="J69" s="2"/>
      <c r="K69" s="6"/>
      <c r="L69" s="7"/>
      <c r="M69" s="7"/>
      <c r="N69" s="42">
        <f t="shared" si="1"/>
        <v>0</v>
      </c>
      <c r="O69" s="45">
        <f t="shared" si="2"/>
        <v>0</v>
      </c>
      <c r="P69" s="46">
        <f t="shared" si="3"/>
        <v>0</v>
      </c>
      <c r="Q69" s="29"/>
    </row>
    <row r="70" spans="2:17" ht="32.25" customHeight="1" x14ac:dyDescent="0.3">
      <c r="B70" s="42">
        <v>64</v>
      </c>
      <c r="C70" s="7"/>
      <c r="D70" s="2"/>
      <c r="E70" s="2"/>
      <c r="F70" s="42">
        <f t="shared" si="0"/>
        <v>0</v>
      </c>
      <c r="G70" s="1"/>
      <c r="H70" s="5"/>
      <c r="I70" s="1"/>
      <c r="J70" s="2"/>
      <c r="K70" s="6"/>
      <c r="L70" s="7"/>
      <c r="M70" s="7"/>
      <c r="N70" s="42">
        <f t="shared" si="1"/>
        <v>0</v>
      </c>
      <c r="O70" s="45">
        <f t="shared" si="2"/>
        <v>0</v>
      </c>
      <c r="P70" s="46">
        <f t="shared" si="3"/>
        <v>0</v>
      </c>
      <c r="Q70" s="29"/>
    </row>
    <row r="71" spans="2:17" ht="32.25" customHeight="1" x14ac:dyDescent="0.3">
      <c r="B71" s="42">
        <v>65</v>
      </c>
      <c r="C71" s="7"/>
      <c r="D71" s="2"/>
      <c r="E71" s="2"/>
      <c r="F71" s="42">
        <f t="shared" si="0"/>
        <v>0</v>
      </c>
      <c r="G71" s="1"/>
      <c r="H71" s="5"/>
      <c r="I71" s="1"/>
      <c r="J71" s="2"/>
      <c r="K71" s="6"/>
      <c r="L71" s="7"/>
      <c r="M71" s="7"/>
      <c r="N71" s="42">
        <f t="shared" si="1"/>
        <v>0</v>
      </c>
      <c r="O71" s="45">
        <f t="shared" si="2"/>
        <v>0</v>
      </c>
      <c r="P71" s="46">
        <f t="shared" si="3"/>
        <v>0</v>
      </c>
      <c r="Q71" s="29"/>
    </row>
    <row r="72" spans="2:17" ht="32.25" customHeight="1" x14ac:dyDescent="0.3">
      <c r="B72" s="42">
        <v>66</v>
      </c>
      <c r="C72" s="7"/>
      <c r="D72" s="2"/>
      <c r="E72" s="2"/>
      <c r="F72" s="42">
        <f t="shared" ref="F72:F135" si="4">E72-D72</f>
        <v>0</v>
      </c>
      <c r="G72" s="1"/>
      <c r="H72" s="5"/>
      <c r="I72" s="1"/>
      <c r="J72" s="2"/>
      <c r="K72" s="6"/>
      <c r="L72" s="7"/>
      <c r="M72" s="7"/>
      <c r="N72" s="42">
        <f t="shared" ref="N72:N135" si="5">C72</f>
        <v>0</v>
      </c>
      <c r="O72" s="45">
        <f t="shared" ref="O72:O135" si="6">7*N72</f>
        <v>0</v>
      </c>
      <c r="P72" s="46">
        <f t="shared" ref="P72:P135" si="7">IF(F72&gt;7,(O72*2),IF(F72&lt;=7,(O72*1)))</f>
        <v>0</v>
      </c>
      <c r="Q72" s="29"/>
    </row>
    <row r="73" spans="2:17" ht="32.25" customHeight="1" x14ac:dyDescent="0.3">
      <c r="B73" s="42">
        <v>67</v>
      </c>
      <c r="C73" s="7"/>
      <c r="D73" s="2"/>
      <c r="E73" s="2"/>
      <c r="F73" s="42">
        <f t="shared" si="4"/>
        <v>0</v>
      </c>
      <c r="G73" s="1"/>
      <c r="H73" s="5"/>
      <c r="I73" s="1"/>
      <c r="J73" s="2"/>
      <c r="K73" s="6"/>
      <c r="L73" s="7"/>
      <c r="M73" s="7"/>
      <c r="N73" s="42">
        <f t="shared" si="5"/>
        <v>0</v>
      </c>
      <c r="O73" s="45">
        <f t="shared" si="6"/>
        <v>0</v>
      </c>
      <c r="P73" s="46">
        <f t="shared" si="7"/>
        <v>0</v>
      </c>
      <c r="Q73" s="29"/>
    </row>
    <row r="74" spans="2:17" ht="32.25" customHeight="1" x14ac:dyDescent="0.3">
      <c r="B74" s="42">
        <v>68</v>
      </c>
      <c r="C74" s="7"/>
      <c r="D74" s="2"/>
      <c r="E74" s="2"/>
      <c r="F74" s="42">
        <f t="shared" si="4"/>
        <v>0</v>
      </c>
      <c r="G74" s="1"/>
      <c r="H74" s="5"/>
      <c r="I74" s="1"/>
      <c r="J74" s="2"/>
      <c r="K74" s="6"/>
      <c r="L74" s="7"/>
      <c r="M74" s="7"/>
      <c r="N74" s="42">
        <f t="shared" si="5"/>
        <v>0</v>
      </c>
      <c r="O74" s="45">
        <f t="shared" si="6"/>
        <v>0</v>
      </c>
      <c r="P74" s="46">
        <f t="shared" si="7"/>
        <v>0</v>
      </c>
      <c r="Q74" s="29"/>
    </row>
    <row r="75" spans="2:17" ht="32.25" customHeight="1" x14ac:dyDescent="0.3">
      <c r="B75" s="42">
        <v>69</v>
      </c>
      <c r="C75" s="7"/>
      <c r="D75" s="2"/>
      <c r="E75" s="2"/>
      <c r="F75" s="42">
        <f t="shared" si="4"/>
        <v>0</v>
      </c>
      <c r="G75" s="1"/>
      <c r="H75" s="5"/>
      <c r="I75" s="1"/>
      <c r="J75" s="2"/>
      <c r="K75" s="6"/>
      <c r="L75" s="7"/>
      <c r="M75" s="7"/>
      <c r="N75" s="42">
        <f t="shared" si="5"/>
        <v>0</v>
      </c>
      <c r="O75" s="45">
        <f t="shared" si="6"/>
        <v>0</v>
      </c>
      <c r="P75" s="46">
        <f t="shared" si="7"/>
        <v>0</v>
      </c>
      <c r="Q75" s="29"/>
    </row>
    <row r="76" spans="2:17" ht="32.25" customHeight="1" x14ac:dyDescent="0.3">
      <c r="B76" s="42">
        <v>70</v>
      </c>
      <c r="C76" s="7"/>
      <c r="D76" s="2"/>
      <c r="E76" s="2"/>
      <c r="F76" s="42">
        <f t="shared" si="4"/>
        <v>0</v>
      </c>
      <c r="G76" s="1"/>
      <c r="H76" s="5"/>
      <c r="I76" s="1"/>
      <c r="J76" s="2"/>
      <c r="K76" s="6"/>
      <c r="L76" s="7"/>
      <c r="M76" s="7"/>
      <c r="N76" s="42">
        <f t="shared" si="5"/>
        <v>0</v>
      </c>
      <c r="O76" s="45">
        <f t="shared" si="6"/>
        <v>0</v>
      </c>
      <c r="P76" s="46">
        <f t="shared" si="7"/>
        <v>0</v>
      </c>
      <c r="Q76" s="29"/>
    </row>
    <row r="77" spans="2:17" ht="32.25" customHeight="1" x14ac:dyDescent="0.3">
      <c r="B77" s="42">
        <v>71</v>
      </c>
      <c r="C77" s="7"/>
      <c r="D77" s="2"/>
      <c r="E77" s="2"/>
      <c r="F77" s="42">
        <f t="shared" si="4"/>
        <v>0</v>
      </c>
      <c r="G77" s="1"/>
      <c r="H77" s="5"/>
      <c r="I77" s="1"/>
      <c r="J77" s="2"/>
      <c r="K77" s="6"/>
      <c r="L77" s="7"/>
      <c r="M77" s="7"/>
      <c r="N77" s="42">
        <f t="shared" si="5"/>
        <v>0</v>
      </c>
      <c r="O77" s="45">
        <f t="shared" si="6"/>
        <v>0</v>
      </c>
      <c r="P77" s="46">
        <f t="shared" si="7"/>
        <v>0</v>
      </c>
      <c r="Q77" s="29"/>
    </row>
    <row r="78" spans="2:17" ht="32.25" customHeight="1" x14ac:dyDescent="0.3">
      <c r="B78" s="42">
        <v>72</v>
      </c>
      <c r="C78" s="7"/>
      <c r="D78" s="2"/>
      <c r="E78" s="2"/>
      <c r="F78" s="42">
        <f t="shared" si="4"/>
        <v>0</v>
      </c>
      <c r="G78" s="1"/>
      <c r="H78" s="5"/>
      <c r="I78" s="1"/>
      <c r="J78" s="2"/>
      <c r="K78" s="6"/>
      <c r="L78" s="7"/>
      <c r="M78" s="7"/>
      <c r="N78" s="42">
        <f t="shared" si="5"/>
        <v>0</v>
      </c>
      <c r="O78" s="45">
        <f t="shared" si="6"/>
        <v>0</v>
      </c>
      <c r="P78" s="46">
        <f t="shared" si="7"/>
        <v>0</v>
      </c>
      <c r="Q78" s="29"/>
    </row>
    <row r="79" spans="2:17" ht="32.25" customHeight="1" x14ac:dyDescent="0.3">
      <c r="B79" s="42">
        <v>73</v>
      </c>
      <c r="C79" s="7"/>
      <c r="D79" s="2"/>
      <c r="E79" s="2"/>
      <c r="F79" s="42">
        <f t="shared" si="4"/>
        <v>0</v>
      </c>
      <c r="G79" s="1"/>
      <c r="H79" s="5"/>
      <c r="I79" s="1"/>
      <c r="J79" s="2"/>
      <c r="K79" s="6"/>
      <c r="L79" s="7"/>
      <c r="M79" s="7"/>
      <c r="N79" s="42">
        <f t="shared" si="5"/>
        <v>0</v>
      </c>
      <c r="O79" s="45">
        <f t="shared" si="6"/>
        <v>0</v>
      </c>
      <c r="P79" s="46">
        <f t="shared" si="7"/>
        <v>0</v>
      </c>
      <c r="Q79" s="29"/>
    </row>
    <row r="80" spans="2:17" ht="32.25" customHeight="1" x14ac:dyDescent="0.3">
      <c r="B80" s="42">
        <v>74</v>
      </c>
      <c r="C80" s="7"/>
      <c r="D80" s="2"/>
      <c r="E80" s="2"/>
      <c r="F80" s="42">
        <f t="shared" si="4"/>
        <v>0</v>
      </c>
      <c r="G80" s="1"/>
      <c r="H80" s="5"/>
      <c r="I80" s="1"/>
      <c r="J80" s="2"/>
      <c r="K80" s="6"/>
      <c r="L80" s="7"/>
      <c r="M80" s="7"/>
      <c r="N80" s="42">
        <f t="shared" si="5"/>
        <v>0</v>
      </c>
      <c r="O80" s="45">
        <f t="shared" si="6"/>
        <v>0</v>
      </c>
      <c r="P80" s="46">
        <f t="shared" si="7"/>
        <v>0</v>
      </c>
      <c r="Q80" s="29"/>
    </row>
    <row r="81" spans="2:17" ht="32.25" customHeight="1" x14ac:dyDescent="0.3">
      <c r="B81" s="42">
        <v>75</v>
      </c>
      <c r="C81" s="7"/>
      <c r="D81" s="2"/>
      <c r="E81" s="2"/>
      <c r="F81" s="42">
        <f t="shared" si="4"/>
        <v>0</v>
      </c>
      <c r="G81" s="1"/>
      <c r="H81" s="5"/>
      <c r="I81" s="1"/>
      <c r="J81" s="2"/>
      <c r="K81" s="6"/>
      <c r="L81" s="7"/>
      <c r="M81" s="7"/>
      <c r="N81" s="42">
        <f t="shared" si="5"/>
        <v>0</v>
      </c>
      <c r="O81" s="45">
        <f t="shared" si="6"/>
        <v>0</v>
      </c>
      <c r="P81" s="46">
        <f t="shared" si="7"/>
        <v>0</v>
      </c>
      <c r="Q81" s="29"/>
    </row>
    <row r="82" spans="2:17" ht="32.25" customHeight="1" x14ac:dyDescent="0.3">
      <c r="B82" s="42">
        <v>76</v>
      </c>
      <c r="C82" s="7"/>
      <c r="D82" s="2"/>
      <c r="E82" s="2"/>
      <c r="F82" s="42">
        <f t="shared" si="4"/>
        <v>0</v>
      </c>
      <c r="G82" s="1"/>
      <c r="H82" s="5"/>
      <c r="I82" s="1"/>
      <c r="J82" s="2"/>
      <c r="K82" s="6"/>
      <c r="L82" s="7"/>
      <c r="M82" s="7"/>
      <c r="N82" s="42">
        <f t="shared" si="5"/>
        <v>0</v>
      </c>
      <c r="O82" s="45">
        <f t="shared" si="6"/>
        <v>0</v>
      </c>
      <c r="P82" s="46">
        <f t="shared" si="7"/>
        <v>0</v>
      </c>
      <c r="Q82" s="29"/>
    </row>
    <row r="83" spans="2:17" ht="32.25" customHeight="1" x14ac:dyDescent="0.3">
      <c r="B83" s="42">
        <v>77</v>
      </c>
      <c r="C83" s="7"/>
      <c r="D83" s="2"/>
      <c r="E83" s="2"/>
      <c r="F83" s="42">
        <f t="shared" si="4"/>
        <v>0</v>
      </c>
      <c r="G83" s="1"/>
      <c r="H83" s="5"/>
      <c r="I83" s="1"/>
      <c r="J83" s="2"/>
      <c r="K83" s="6"/>
      <c r="L83" s="7"/>
      <c r="M83" s="7"/>
      <c r="N83" s="42">
        <f t="shared" si="5"/>
        <v>0</v>
      </c>
      <c r="O83" s="45">
        <f t="shared" si="6"/>
        <v>0</v>
      </c>
      <c r="P83" s="46">
        <f t="shared" si="7"/>
        <v>0</v>
      </c>
      <c r="Q83" s="29"/>
    </row>
    <row r="84" spans="2:17" ht="32.25" customHeight="1" x14ac:dyDescent="0.3">
      <c r="B84" s="42">
        <v>78</v>
      </c>
      <c r="C84" s="7"/>
      <c r="D84" s="2"/>
      <c r="E84" s="2"/>
      <c r="F84" s="42">
        <f t="shared" si="4"/>
        <v>0</v>
      </c>
      <c r="G84" s="1"/>
      <c r="H84" s="5"/>
      <c r="I84" s="1"/>
      <c r="J84" s="2"/>
      <c r="K84" s="6"/>
      <c r="L84" s="7"/>
      <c r="M84" s="7"/>
      <c r="N84" s="42">
        <f t="shared" si="5"/>
        <v>0</v>
      </c>
      <c r="O84" s="45">
        <f t="shared" si="6"/>
        <v>0</v>
      </c>
      <c r="P84" s="46">
        <f t="shared" si="7"/>
        <v>0</v>
      </c>
      <c r="Q84" s="29"/>
    </row>
    <row r="85" spans="2:17" ht="32.25" customHeight="1" x14ac:dyDescent="0.3">
      <c r="B85" s="42">
        <v>79</v>
      </c>
      <c r="C85" s="7"/>
      <c r="D85" s="2"/>
      <c r="E85" s="2"/>
      <c r="F85" s="42">
        <f t="shared" si="4"/>
        <v>0</v>
      </c>
      <c r="G85" s="1"/>
      <c r="H85" s="5"/>
      <c r="I85" s="1"/>
      <c r="J85" s="2"/>
      <c r="K85" s="6"/>
      <c r="L85" s="7"/>
      <c r="M85" s="7"/>
      <c r="N85" s="42">
        <f t="shared" si="5"/>
        <v>0</v>
      </c>
      <c r="O85" s="45">
        <f t="shared" si="6"/>
        <v>0</v>
      </c>
      <c r="P85" s="46">
        <f t="shared" si="7"/>
        <v>0</v>
      </c>
      <c r="Q85" s="29"/>
    </row>
    <row r="86" spans="2:17" ht="32.25" customHeight="1" x14ac:dyDescent="0.3">
      <c r="B86" s="42">
        <v>80</v>
      </c>
      <c r="C86" s="7"/>
      <c r="D86" s="2"/>
      <c r="E86" s="2"/>
      <c r="F86" s="42">
        <f t="shared" si="4"/>
        <v>0</v>
      </c>
      <c r="G86" s="1"/>
      <c r="H86" s="5"/>
      <c r="I86" s="1"/>
      <c r="J86" s="2"/>
      <c r="K86" s="6"/>
      <c r="L86" s="7"/>
      <c r="M86" s="7"/>
      <c r="N86" s="42">
        <f t="shared" si="5"/>
        <v>0</v>
      </c>
      <c r="O86" s="45">
        <f t="shared" si="6"/>
        <v>0</v>
      </c>
      <c r="P86" s="46">
        <f t="shared" si="7"/>
        <v>0</v>
      </c>
      <c r="Q86" s="29"/>
    </row>
    <row r="87" spans="2:17" ht="32.25" customHeight="1" x14ac:dyDescent="0.3">
      <c r="B87" s="42">
        <v>81</v>
      </c>
      <c r="C87" s="7"/>
      <c r="D87" s="2"/>
      <c r="E87" s="2"/>
      <c r="F87" s="42">
        <f t="shared" si="4"/>
        <v>0</v>
      </c>
      <c r="G87" s="1"/>
      <c r="H87" s="5"/>
      <c r="I87" s="1"/>
      <c r="J87" s="2"/>
      <c r="K87" s="6"/>
      <c r="L87" s="7"/>
      <c r="M87" s="7"/>
      <c r="N87" s="42">
        <f t="shared" si="5"/>
        <v>0</v>
      </c>
      <c r="O87" s="45">
        <f t="shared" si="6"/>
        <v>0</v>
      </c>
      <c r="P87" s="46">
        <f t="shared" si="7"/>
        <v>0</v>
      </c>
      <c r="Q87" s="29"/>
    </row>
    <row r="88" spans="2:17" ht="32.25" customHeight="1" x14ac:dyDescent="0.3">
      <c r="B88" s="42">
        <v>82</v>
      </c>
      <c r="C88" s="7"/>
      <c r="D88" s="2"/>
      <c r="E88" s="2"/>
      <c r="F88" s="42">
        <f t="shared" si="4"/>
        <v>0</v>
      </c>
      <c r="G88" s="1"/>
      <c r="H88" s="5"/>
      <c r="I88" s="1"/>
      <c r="J88" s="2"/>
      <c r="K88" s="6"/>
      <c r="L88" s="7"/>
      <c r="M88" s="7"/>
      <c r="N88" s="42">
        <f t="shared" si="5"/>
        <v>0</v>
      </c>
      <c r="O88" s="45">
        <f t="shared" si="6"/>
        <v>0</v>
      </c>
      <c r="P88" s="46">
        <f t="shared" si="7"/>
        <v>0</v>
      </c>
      <c r="Q88" s="29"/>
    </row>
    <row r="89" spans="2:17" ht="32.25" customHeight="1" x14ac:dyDescent="0.3">
      <c r="B89" s="42">
        <v>83</v>
      </c>
      <c r="C89" s="7"/>
      <c r="D89" s="2"/>
      <c r="E89" s="2"/>
      <c r="F89" s="42">
        <f t="shared" si="4"/>
        <v>0</v>
      </c>
      <c r="G89" s="1"/>
      <c r="H89" s="5"/>
      <c r="I89" s="1"/>
      <c r="J89" s="2"/>
      <c r="K89" s="6"/>
      <c r="L89" s="7"/>
      <c r="M89" s="7"/>
      <c r="N89" s="42">
        <f t="shared" si="5"/>
        <v>0</v>
      </c>
      <c r="O89" s="45">
        <f t="shared" si="6"/>
        <v>0</v>
      </c>
      <c r="P89" s="46">
        <f t="shared" si="7"/>
        <v>0</v>
      </c>
      <c r="Q89" s="29"/>
    </row>
    <row r="90" spans="2:17" ht="32.25" customHeight="1" x14ac:dyDescent="0.3">
      <c r="B90" s="42">
        <v>84</v>
      </c>
      <c r="C90" s="7"/>
      <c r="D90" s="2"/>
      <c r="E90" s="2"/>
      <c r="F90" s="42">
        <f t="shared" si="4"/>
        <v>0</v>
      </c>
      <c r="G90" s="1"/>
      <c r="H90" s="5"/>
      <c r="I90" s="1"/>
      <c r="J90" s="2"/>
      <c r="K90" s="6"/>
      <c r="L90" s="7"/>
      <c r="M90" s="7"/>
      <c r="N90" s="42">
        <f t="shared" si="5"/>
        <v>0</v>
      </c>
      <c r="O90" s="45">
        <f t="shared" si="6"/>
        <v>0</v>
      </c>
      <c r="P90" s="46">
        <f t="shared" si="7"/>
        <v>0</v>
      </c>
      <c r="Q90" s="29"/>
    </row>
    <row r="91" spans="2:17" ht="32.25" customHeight="1" x14ac:dyDescent="0.3">
      <c r="B91" s="42">
        <v>85</v>
      </c>
      <c r="C91" s="7"/>
      <c r="D91" s="2"/>
      <c r="E91" s="2"/>
      <c r="F91" s="42">
        <f t="shared" si="4"/>
        <v>0</v>
      </c>
      <c r="G91" s="1"/>
      <c r="H91" s="5"/>
      <c r="I91" s="1"/>
      <c r="J91" s="2"/>
      <c r="K91" s="6"/>
      <c r="L91" s="7"/>
      <c r="M91" s="7"/>
      <c r="N91" s="42">
        <f t="shared" si="5"/>
        <v>0</v>
      </c>
      <c r="O91" s="45">
        <f t="shared" si="6"/>
        <v>0</v>
      </c>
      <c r="P91" s="46">
        <f t="shared" si="7"/>
        <v>0</v>
      </c>
      <c r="Q91" s="29"/>
    </row>
    <row r="92" spans="2:17" ht="32.25" customHeight="1" x14ac:dyDescent="0.3">
      <c r="B92" s="42">
        <v>86</v>
      </c>
      <c r="C92" s="7"/>
      <c r="D92" s="2"/>
      <c r="E92" s="2"/>
      <c r="F92" s="42">
        <f t="shared" si="4"/>
        <v>0</v>
      </c>
      <c r="G92" s="1"/>
      <c r="H92" s="5"/>
      <c r="I92" s="1"/>
      <c r="J92" s="2"/>
      <c r="K92" s="6"/>
      <c r="L92" s="7"/>
      <c r="M92" s="7"/>
      <c r="N92" s="42">
        <f t="shared" si="5"/>
        <v>0</v>
      </c>
      <c r="O92" s="45">
        <f t="shared" si="6"/>
        <v>0</v>
      </c>
      <c r="P92" s="46">
        <f t="shared" si="7"/>
        <v>0</v>
      </c>
      <c r="Q92" s="29"/>
    </row>
    <row r="93" spans="2:17" ht="32.25" customHeight="1" x14ac:dyDescent="0.3">
      <c r="B93" s="42">
        <v>87</v>
      </c>
      <c r="C93" s="7"/>
      <c r="D93" s="2"/>
      <c r="E93" s="2"/>
      <c r="F93" s="42">
        <f t="shared" si="4"/>
        <v>0</v>
      </c>
      <c r="G93" s="1"/>
      <c r="H93" s="5"/>
      <c r="I93" s="1"/>
      <c r="J93" s="2"/>
      <c r="K93" s="6"/>
      <c r="L93" s="7"/>
      <c r="M93" s="7"/>
      <c r="N93" s="42">
        <f t="shared" si="5"/>
        <v>0</v>
      </c>
      <c r="O93" s="45">
        <f t="shared" si="6"/>
        <v>0</v>
      </c>
      <c r="P93" s="46">
        <f t="shared" si="7"/>
        <v>0</v>
      </c>
      <c r="Q93" s="29"/>
    </row>
    <row r="94" spans="2:17" ht="32.25" customHeight="1" x14ac:dyDescent="0.3">
      <c r="B94" s="42">
        <v>88</v>
      </c>
      <c r="C94" s="7"/>
      <c r="D94" s="2"/>
      <c r="E94" s="2"/>
      <c r="F94" s="42">
        <f t="shared" si="4"/>
        <v>0</v>
      </c>
      <c r="G94" s="1"/>
      <c r="H94" s="5"/>
      <c r="I94" s="1"/>
      <c r="J94" s="2"/>
      <c r="K94" s="6"/>
      <c r="L94" s="7"/>
      <c r="M94" s="7"/>
      <c r="N94" s="42">
        <f t="shared" si="5"/>
        <v>0</v>
      </c>
      <c r="O94" s="45">
        <f t="shared" si="6"/>
        <v>0</v>
      </c>
      <c r="P94" s="46">
        <f t="shared" si="7"/>
        <v>0</v>
      </c>
      <c r="Q94" s="29"/>
    </row>
    <row r="95" spans="2:17" ht="32.25" customHeight="1" x14ac:dyDescent="0.3">
      <c r="B95" s="42">
        <v>89</v>
      </c>
      <c r="C95" s="7"/>
      <c r="D95" s="2"/>
      <c r="E95" s="2"/>
      <c r="F95" s="42">
        <f t="shared" si="4"/>
        <v>0</v>
      </c>
      <c r="G95" s="1"/>
      <c r="H95" s="5"/>
      <c r="I95" s="1"/>
      <c r="J95" s="2"/>
      <c r="K95" s="6"/>
      <c r="L95" s="7"/>
      <c r="M95" s="7"/>
      <c r="N95" s="42">
        <f t="shared" si="5"/>
        <v>0</v>
      </c>
      <c r="O95" s="45">
        <f t="shared" si="6"/>
        <v>0</v>
      </c>
      <c r="P95" s="46">
        <f t="shared" si="7"/>
        <v>0</v>
      </c>
      <c r="Q95" s="29"/>
    </row>
    <row r="96" spans="2:17" ht="32.25" customHeight="1" x14ac:dyDescent="0.3">
      <c r="B96" s="42">
        <v>90</v>
      </c>
      <c r="C96" s="7"/>
      <c r="D96" s="2"/>
      <c r="E96" s="2"/>
      <c r="F96" s="42">
        <f t="shared" si="4"/>
        <v>0</v>
      </c>
      <c r="G96" s="1"/>
      <c r="H96" s="5"/>
      <c r="I96" s="1"/>
      <c r="J96" s="2"/>
      <c r="K96" s="6"/>
      <c r="L96" s="7"/>
      <c r="M96" s="7"/>
      <c r="N96" s="42">
        <f t="shared" si="5"/>
        <v>0</v>
      </c>
      <c r="O96" s="45">
        <f t="shared" si="6"/>
        <v>0</v>
      </c>
      <c r="P96" s="46">
        <f t="shared" si="7"/>
        <v>0</v>
      </c>
      <c r="Q96" s="29"/>
    </row>
    <row r="97" spans="2:17" ht="32.25" customHeight="1" x14ac:dyDescent="0.3">
      <c r="B97" s="42">
        <v>91</v>
      </c>
      <c r="C97" s="7"/>
      <c r="D97" s="2"/>
      <c r="E97" s="2"/>
      <c r="F97" s="42">
        <f t="shared" si="4"/>
        <v>0</v>
      </c>
      <c r="G97" s="1"/>
      <c r="H97" s="5"/>
      <c r="I97" s="1"/>
      <c r="J97" s="2"/>
      <c r="K97" s="6"/>
      <c r="L97" s="7"/>
      <c r="M97" s="7"/>
      <c r="N97" s="42">
        <f t="shared" si="5"/>
        <v>0</v>
      </c>
      <c r="O97" s="45">
        <f t="shared" si="6"/>
        <v>0</v>
      </c>
      <c r="P97" s="46">
        <f t="shared" si="7"/>
        <v>0</v>
      </c>
      <c r="Q97" s="29"/>
    </row>
    <row r="98" spans="2:17" ht="32.25" customHeight="1" x14ac:dyDescent="0.3">
      <c r="B98" s="42">
        <v>92</v>
      </c>
      <c r="C98" s="7"/>
      <c r="D98" s="2"/>
      <c r="E98" s="2"/>
      <c r="F98" s="42">
        <f t="shared" si="4"/>
        <v>0</v>
      </c>
      <c r="G98" s="1"/>
      <c r="H98" s="5"/>
      <c r="I98" s="1"/>
      <c r="J98" s="2"/>
      <c r="K98" s="6"/>
      <c r="L98" s="7"/>
      <c r="M98" s="7"/>
      <c r="N98" s="42">
        <f t="shared" si="5"/>
        <v>0</v>
      </c>
      <c r="O98" s="45">
        <f t="shared" si="6"/>
        <v>0</v>
      </c>
      <c r="P98" s="46">
        <f t="shared" si="7"/>
        <v>0</v>
      </c>
      <c r="Q98" s="29"/>
    </row>
    <row r="99" spans="2:17" ht="32.25" customHeight="1" x14ac:dyDescent="0.3">
      <c r="B99" s="42">
        <v>93</v>
      </c>
      <c r="C99" s="7"/>
      <c r="D99" s="2"/>
      <c r="E99" s="2"/>
      <c r="F99" s="42">
        <f t="shared" si="4"/>
        <v>0</v>
      </c>
      <c r="G99" s="1"/>
      <c r="H99" s="5"/>
      <c r="I99" s="1"/>
      <c r="J99" s="2"/>
      <c r="K99" s="6"/>
      <c r="L99" s="7"/>
      <c r="M99" s="7"/>
      <c r="N99" s="42">
        <f t="shared" si="5"/>
        <v>0</v>
      </c>
      <c r="O99" s="45">
        <f t="shared" si="6"/>
        <v>0</v>
      </c>
      <c r="P99" s="46">
        <f t="shared" si="7"/>
        <v>0</v>
      </c>
      <c r="Q99" s="29"/>
    </row>
    <row r="100" spans="2:17" ht="32.25" customHeight="1" x14ac:dyDescent="0.3">
      <c r="B100" s="42">
        <v>94</v>
      </c>
      <c r="C100" s="7"/>
      <c r="D100" s="2"/>
      <c r="E100" s="2"/>
      <c r="F100" s="42">
        <f t="shared" si="4"/>
        <v>0</v>
      </c>
      <c r="G100" s="1"/>
      <c r="H100" s="5"/>
      <c r="I100" s="1"/>
      <c r="J100" s="2"/>
      <c r="K100" s="6"/>
      <c r="L100" s="7"/>
      <c r="M100" s="7"/>
      <c r="N100" s="42">
        <f t="shared" si="5"/>
        <v>0</v>
      </c>
      <c r="O100" s="45">
        <f t="shared" si="6"/>
        <v>0</v>
      </c>
      <c r="P100" s="46">
        <f t="shared" si="7"/>
        <v>0</v>
      </c>
      <c r="Q100" s="29"/>
    </row>
    <row r="101" spans="2:17" ht="32.25" customHeight="1" x14ac:dyDescent="0.3">
      <c r="B101" s="42">
        <v>95</v>
      </c>
      <c r="C101" s="7"/>
      <c r="D101" s="2"/>
      <c r="E101" s="2"/>
      <c r="F101" s="42">
        <f t="shared" si="4"/>
        <v>0</v>
      </c>
      <c r="G101" s="1"/>
      <c r="H101" s="5"/>
      <c r="I101" s="1"/>
      <c r="J101" s="2"/>
      <c r="K101" s="6"/>
      <c r="L101" s="7"/>
      <c r="M101" s="7"/>
      <c r="N101" s="42">
        <f t="shared" si="5"/>
        <v>0</v>
      </c>
      <c r="O101" s="45">
        <f t="shared" si="6"/>
        <v>0</v>
      </c>
      <c r="P101" s="46">
        <f t="shared" si="7"/>
        <v>0</v>
      </c>
      <c r="Q101" s="29"/>
    </row>
    <row r="102" spans="2:17" ht="32.25" customHeight="1" x14ac:dyDescent="0.3">
      <c r="B102" s="42">
        <v>96</v>
      </c>
      <c r="C102" s="7"/>
      <c r="D102" s="2"/>
      <c r="E102" s="2"/>
      <c r="F102" s="42">
        <f t="shared" si="4"/>
        <v>0</v>
      </c>
      <c r="G102" s="1"/>
      <c r="H102" s="5"/>
      <c r="I102" s="1"/>
      <c r="J102" s="2"/>
      <c r="K102" s="6"/>
      <c r="L102" s="7"/>
      <c r="M102" s="7"/>
      <c r="N102" s="42">
        <f t="shared" si="5"/>
        <v>0</v>
      </c>
      <c r="O102" s="45">
        <f t="shared" si="6"/>
        <v>0</v>
      </c>
      <c r="P102" s="46">
        <f t="shared" si="7"/>
        <v>0</v>
      </c>
      <c r="Q102" s="29"/>
    </row>
    <row r="103" spans="2:17" ht="32.25" customHeight="1" x14ac:dyDescent="0.3">
      <c r="B103" s="42">
        <v>97</v>
      </c>
      <c r="C103" s="7"/>
      <c r="D103" s="2"/>
      <c r="E103" s="2"/>
      <c r="F103" s="42">
        <f t="shared" si="4"/>
        <v>0</v>
      </c>
      <c r="G103" s="1"/>
      <c r="H103" s="5"/>
      <c r="I103" s="1"/>
      <c r="J103" s="2"/>
      <c r="K103" s="6"/>
      <c r="L103" s="7"/>
      <c r="M103" s="7"/>
      <c r="N103" s="42">
        <f t="shared" si="5"/>
        <v>0</v>
      </c>
      <c r="O103" s="45">
        <f t="shared" si="6"/>
        <v>0</v>
      </c>
      <c r="P103" s="46">
        <f t="shared" si="7"/>
        <v>0</v>
      </c>
      <c r="Q103" s="29"/>
    </row>
    <row r="104" spans="2:17" ht="32.25" customHeight="1" x14ac:dyDescent="0.3">
      <c r="B104" s="42">
        <v>98</v>
      </c>
      <c r="C104" s="7"/>
      <c r="D104" s="2"/>
      <c r="E104" s="2"/>
      <c r="F104" s="42">
        <f t="shared" si="4"/>
        <v>0</v>
      </c>
      <c r="G104" s="1"/>
      <c r="H104" s="5"/>
      <c r="I104" s="1"/>
      <c r="J104" s="2"/>
      <c r="K104" s="6"/>
      <c r="L104" s="7"/>
      <c r="M104" s="7"/>
      <c r="N104" s="42">
        <f t="shared" si="5"/>
        <v>0</v>
      </c>
      <c r="O104" s="45">
        <f t="shared" si="6"/>
        <v>0</v>
      </c>
      <c r="P104" s="46">
        <f t="shared" si="7"/>
        <v>0</v>
      </c>
      <c r="Q104" s="29"/>
    </row>
    <row r="105" spans="2:17" ht="32.25" customHeight="1" x14ac:dyDescent="0.3">
      <c r="B105" s="42">
        <v>99</v>
      </c>
      <c r="C105" s="7"/>
      <c r="D105" s="2"/>
      <c r="E105" s="2"/>
      <c r="F105" s="42">
        <f t="shared" si="4"/>
        <v>0</v>
      </c>
      <c r="G105" s="1"/>
      <c r="H105" s="5"/>
      <c r="I105" s="1"/>
      <c r="J105" s="2"/>
      <c r="K105" s="6"/>
      <c r="L105" s="7"/>
      <c r="M105" s="7"/>
      <c r="N105" s="42">
        <f t="shared" si="5"/>
        <v>0</v>
      </c>
      <c r="O105" s="45">
        <f t="shared" si="6"/>
        <v>0</v>
      </c>
      <c r="P105" s="46">
        <f t="shared" si="7"/>
        <v>0</v>
      </c>
      <c r="Q105" s="29"/>
    </row>
    <row r="106" spans="2:17" ht="32.25" customHeight="1" x14ac:dyDescent="0.3">
      <c r="B106" s="42">
        <v>100</v>
      </c>
      <c r="C106" s="7"/>
      <c r="D106" s="2"/>
      <c r="E106" s="2"/>
      <c r="F106" s="42">
        <f t="shared" si="4"/>
        <v>0</v>
      </c>
      <c r="G106" s="1"/>
      <c r="H106" s="5"/>
      <c r="I106" s="1"/>
      <c r="J106" s="2"/>
      <c r="K106" s="6"/>
      <c r="L106" s="7"/>
      <c r="M106" s="7"/>
      <c r="N106" s="42">
        <f t="shared" si="5"/>
        <v>0</v>
      </c>
      <c r="O106" s="45">
        <f t="shared" si="6"/>
        <v>0</v>
      </c>
      <c r="P106" s="46">
        <f t="shared" si="7"/>
        <v>0</v>
      </c>
      <c r="Q106" s="29"/>
    </row>
    <row r="107" spans="2:17" ht="32.25" customHeight="1" x14ac:dyDescent="0.3">
      <c r="B107" s="42">
        <v>101</v>
      </c>
      <c r="C107" s="7"/>
      <c r="D107" s="2"/>
      <c r="E107" s="2"/>
      <c r="F107" s="42">
        <f t="shared" si="4"/>
        <v>0</v>
      </c>
      <c r="G107" s="1"/>
      <c r="H107" s="5"/>
      <c r="I107" s="1"/>
      <c r="J107" s="2"/>
      <c r="K107" s="6"/>
      <c r="L107" s="7"/>
      <c r="M107" s="7"/>
      <c r="N107" s="42">
        <f t="shared" si="5"/>
        <v>0</v>
      </c>
      <c r="O107" s="45">
        <f t="shared" si="6"/>
        <v>0</v>
      </c>
      <c r="P107" s="46">
        <f t="shared" si="7"/>
        <v>0</v>
      </c>
      <c r="Q107" s="29"/>
    </row>
    <row r="108" spans="2:17" ht="32.25" customHeight="1" x14ac:dyDescent="0.3">
      <c r="B108" s="42">
        <v>102</v>
      </c>
      <c r="C108" s="7"/>
      <c r="D108" s="2"/>
      <c r="E108" s="2"/>
      <c r="F108" s="42">
        <f t="shared" si="4"/>
        <v>0</v>
      </c>
      <c r="G108" s="1"/>
      <c r="H108" s="5"/>
      <c r="I108" s="1"/>
      <c r="J108" s="2"/>
      <c r="K108" s="6"/>
      <c r="L108" s="7"/>
      <c r="M108" s="7"/>
      <c r="N108" s="42">
        <f t="shared" si="5"/>
        <v>0</v>
      </c>
      <c r="O108" s="45">
        <f t="shared" si="6"/>
        <v>0</v>
      </c>
      <c r="P108" s="46">
        <f t="shared" si="7"/>
        <v>0</v>
      </c>
      <c r="Q108" s="29"/>
    </row>
    <row r="109" spans="2:17" ht="32.25" customHeight="1" x14ac:dyDescent="0.3">
      <c r="B109" s="42">
        <v>103</v>
      </c>
      <c r="C109" s="7"/>
      <c r="D109" s="2"/>
      <c r="E109" s="2"/>
      <c r="F109" s="42">
        <f t="shared" si="4"/>
        <v>0</v>
      </c>
      <c r="G109" s="1"/>
      <c r="H109" s="5"/>
      <c r="I109" s="1"/>
      <c r="J109" s="2"/>
      <c r="K109" s="6"/>
      <c r="L109" s="7"/>
      <c r="M109" s="7"/>
      <c r="N109" s="42">
        <f t="shared" si="5"/>
        <v>0</v>
      </c>
      <c r="O109" s="45">
        <f t="shared" si="6"/>
        <v>0</v>
      </c>
      <c r="P109" s="46">
        <f t="shared" si="7"/>
        <v>0</v>
      </c>
      <c r="Q109" s="29"/>
    </row>
    <row r="110" spans="2:17" ht="32.25" customHeight="1" x14ac:dyDescent="0.3">
      <c r="B110" s="42">
        <v>104</v>
      </c>
      <c r="C110" s="7"/>
      <c r="D110" s="2"/>
      <c r="E110" s="2"/>
      <c r="F110" s="42">
        <f t="shared" si="4"/>
        <v>0</v>
      </c>
      <c r="G110" s="1"/>
      <c r="H110" s="5"/>
      <c r="I110" s="1"/>
      <c r="J110" s="2"/>
      <c r="K110" s="6"/>
      <c r="L110" s="7"/>
      <c r="M110" s="7"/>
      <c r="N110" s="42">
        <f t="shared" si="5"/>
        <v>0</v>
      </c>
      <c r="O110" s="45">
        <f t="shared" si="6"/>
        <v>0</v>
      </c>
      <c r="P110" s="46">
        <f t="shared" si="7"/>
        <v>0</v>
      </c>
      <c r="Q110" s="29"/>
    </row>
    <row r="111" spans="2:17" ht="32.25" customHeight="1" x14ac:dyDescent="0.3">
      <c r="B111" s="42">
        <v>105</v>
      </c>
      <c r="C111" s="7"/>
      <c r="D111" s="2"/>
      <c r="E111" s="2"/>
      <c r="F111" s="42">
        <f t="shared" si="4"/>
        <v>0</v>
      </c>
      <c r="G111" s="1"/>
      <c r="H111" s="5"/>
      <c r="I111" s="1"/>
      <c r="J111" s="2"/>
      <c r="K111" s="6"/>
      <c r="L111" s="7"/>
      <c r="M111" s="7"/>
      <c r="N111" s="42">
        <f t="shared" si="5"/>
        <v>0</v>
      </c>
      <c r="O111" s="45">
        <f t="shared" si="6"/>
        <v>0</v>
      </c>
      <c r="P111" s="46">
        <f t="shared" si="7"/>
        <v>0</v>
      </c>
      <c r="Q111" s="29"/>
    </row>
    <row r="112" spans="2:17" ht="32.25" customHeight="1" x14ac:dyDescent="0.3">
      <c r="B112" s="42">
        <v>106</v>
      </c>
      <c r="C112" s="7"/>
      <c r="D112" s="2"/>
      <c r="E112" s="2"/>
      <c r="F112" s="42">
        <f t="shared" si="4"/>
        <v>0</v>
      </c>
      <c r="G112" s="1"/>
      <c r="H112" s="5"/>
      <c r="I112" s="1"/>
      <c r="J112" s="2"/>
      <c r="K112" s="6"/>
      <c r="L112" s="7"/>
      <c r="M112" s="7"/>
      <c r="N112" s="42">
        <f t="shared" si="5"/>
        <v>0</v>
      </c>
      <c r="O112" s="45">
        <f t="shared" si="6"/>
        <v>0</v>
      </c>
      <c r="P112" s="46">
        <f t="shared" si="7"/>
        <v>0</v>
      </c>
      <c r="Q112" s="29"/>
    </row>
    <row r="113" spans="2:17" ht="32.25" customHeight="1" x14ac:dyDescent="0.3">
      <c r="B113" s="42">
        <v>107</v>
      </c>
      <c r="C113" s="7"/>
      <c r="D113" s="2"/>
      <c r="E113" s="2"/>
      <c r="F113" s="42">
        <f t="shared" si="4"/>
        <v>0</v>
      </c>
      <c r="G113" s="1"/>
      <c r="H113" s="5"/>
      <c r="I113" s="1"/>
      <c r="J113" s="2"/>
      <c r="K113" s="6"/>
      <c r="L113" s="7"/>
      <c r="M113" s="7"/>
      <c r="N113" s="42">
        <f t="shared" si="5"/>
        <v>0</v>
      </c>
      <c r="O113" s="45">
        <f t="shared" si="6"/>
        <v>0</v>
      </c>
      <c r="P113" s="46">
        <f t="shared" si="7"/>
        <v>0</v>
      </c>
      <c r="Q113" s="29"/>
    </row>
    <row r="114" spans="2:17" ht="32.25" customHeight="1" x14ac:dyDescent="0.3">
      <c r="B114" s="42">
        <v>108</v>
      </c>
      <c r="C114" s="7"/>
      <c r="D114" s="2"/>
      <c r="E114" s="2"/>
      <c r="F114" s="42">
        <f t="shared" si="4"/>
        <v>0</v>
      </c>
      <c r="G114" s="1"/>
      <c r="H114" s="5"/>
      <c r="I114" s="1"/>
      <c r="J114" s="2"/>
      <c r="K114" s="6"/>
      <c r="L114" s="7"/>
      <c r="M114" s="7"/>
      <c r="N114" s="42">
        <f t="shared" si="5"/>
        <v>0</v>
      </c>
      <c r="O114" s="45">
        <f t="shared" si="6"/>
        <v>0</v>
      </c>
      <c r="P114" s="46">
        <f t="shared" si="7"/>
        <v>0</v>
      </c>
      <c r="Q114" s="29"/>
    </row>
    <row r="115" spans="2:17" ht="32.25" customHeight="1" x14ac:dyDescent="0.3">
      <c r="B115" s="42">
        <v>109</v>
      </c>
      <c r="C115" s="7"/>
      <c r="D115" s="2"/>
      <c r="E115" s="2"/>
      <c r="F115" s="42">
        <f t="shared" si="4"/>
        <v>0</v>
      </c>
      <c r="G115" s="1"/>
      <c r="H115" s="5"/>
      <c r="I115" s="1"/>
      <c r="J115" s="2"/>
      <c r="K115" s="6"/>
      <c r="L115" s="7"/>
      <c r="M115" s="7"/>
      <c r="N115" s="42">
        <f t="shared" si="5"/>
        <v>0</v>
      </c>
      <c r="O115" s="45">
        <f t="shared" si="6"/>
        <v>0</v>
      </c>
      <c r="P115" s="46">
        <f t="shared" si="7"/>
        <v>0</v>
      </c>
      <c r="Q115" s="29"/>
    </row>
    <row r="116" spans="2:17" ht="32.25" customHeight="1" x14ac:dyDescent="0.3">
      <c r="B116" s="42">
        <v>110</v>
      </c>
      <c r="C116" s="7"/>
      <c r="D116" s="2"/>
      <c r="E116" s="2"/>
      <c r="F116" s="42">
        <f t="shared" si="4"/>
        <v>0</v>
      </c>
      <c r="G116" s="1"/>
      <c r="H116" s="5"/>
      <c r="I116" s="1"/>
      <c r="J116" s="2"/>
      <c r="K116" s="6"/>
      <c r="L116" s="7"/>
      <c r="M116" s="7"/>
      <c r="N116" s="42">
        <f t="shared" si="5"/>
        <v>0</v>
      </c>
      <c r="O116" s="45">
        <f t="shared" si="6"/>
        <v>0</v>
      </c>
      <c r="P116" s="46">
        <f t="shared" si="7"/>
        <v>0</v>
      </c>
      <c r="Q116" s="29"/>
    </row>
    <row r="117" spans="2:17" ht="32.25" customHeight="1" x14ac:dyDescent="0.3">
      <c r="B117" s="42">
        <v>111</v>
      </c>
      <c r="C117" s="7"/>
      <c r="D117" s="2"/>
      <c r="E117" s="2"/>
      <c r="F117" s="42">
        <f t="shared" si="4"/>
        <v>0</v>
      </c>
      <c r="G117" s="1"/>
      <c r="H117" s="5"/>
      <c r="I117" s="1"/>
      <c r="J117" s="2"/>
      <c r="K117" s="6"/>
      <c r="L117" s="7"/>
      <c r="M117" s="7"/>
      <c r="N117" s="42">
        <f t="shared" si="5"/>
        <v>0</v>
      </c>
      <c r="O117" s="45">
        <f t="shared" si="6"/>
        <v>0</v>
      </c>
      <c r="P117" s="46">
        <f t="shared" si="7"/>
        <v>0</v>
      </c>
      <c r="Q117" s="29"/>
    </row>
    <row r="118" spans="2:17" ht="32.25" customHeight="1" x14ac:dyDescent="0.3">
      <c r="B118" s="42">
        <v>112</v>
      </c>
      <c r="C118" s="7"/>
      <c r="D118" s="2"/>
      <c r="E118" s="2"/>
      <c r="F118" s="42">
        <f t="shared" si="4"/>
        <v>0</v>
      </c>
      <c r="G118" s="1"/>
      <c r="H118" s="5"/>
      <c r="I118" s="1"/>
      <c r="J118" s="2"/>
      <c r="K118" s="6"/>
      <c r="L118" s="7"/>
      <c r="M118" s="7"/>
      <c r="N118" s="42">
        <f t="shared" si="5"/>
        <v>0</v>
      </c>
      <c r="O118" s="45">
        <f t="shared" si="6"/>
        <v>0</v>
      </c>
      <c r="P118" s="46">
        <f t="shared" si="7"/>
        <v>0</v>
      </c>
      <c r="Q118" s="29"/>
    </row>
    <row r="119" spans="2:17" ht="32.25" customHeight="1" x14ac:dyDescent="0.3">
      <c r="B119" s="42">
        <v>113</v>
      </c>
      <c r="C119" s="7"/>
      <c r="D119" s="2"/>
      <c r="E119" s="2"/>
      <c r="F119" s="42">
        <f t="shared" si="4"/>
        <v>0</v>
      </c>
      <c r="G119" s="1"/>
      <c r="H119" s="5"/>
      <c r="I119" s="1"/>
      <c r="J119" s="2"/>
      <c r="K119" s="6"/>
      <c r="L119" s="7"/>
      <c r="M119" s="7"/>
      <c r="N119" s="42">
        <f t="shared" si="5"/>
        <v>0</v>
      </c>
      <c r="O119" s="45">
        <f t="shared" si="6"/>
        <v>0</v>
      </c>
      <c r="P119" s="46">
        <f t="shared" si="7"/>
        <v>0</v>
      </c>
      <c r="Q119" s="29"/>
    </row>
    <row r="120" spans="2:17" ht="32.25" customHeight="1" x14ac:dyDescent="0.3">
      <c r="B120" s="42">
        <v>114</v>
      </c>
      <c r="C120" s="7"/>
      <c r="D120" s="2"/>
      <c r="E120" s="2"/>
      <c r="F120" s="42">
        <f t="shared" si="4"/>
        <v>0</v>
      </c>
      <c r="G120" s="1"/>
      <c r="H120" s="5"/>
      <c r="I120" s="1"/>
      <c r="J120" s="2"/>
      <c r="K120" s="6"/>
      <c r="L120" s="7"/>
      <c r="M120" s="7"/>
      <c r="N120" s="42">
        <f t="shared" si="5"/>
        <v>0</v>
      </c>
      <c r="O120" s="45">
        <f t="shared" si="6"/>
        <v>0</v>
      </c>
      <c r="P120" s="46">
        <f t="shared" si="7"/>
        <v>0</v>
      </c>
      <c r="Q120" s="29"/>
    </row>
    <row r="121" spans="2:17" ht="32.25" customHeight="1" x14ac:dyDescent="0.3">
      <c r="B121" s="42">
        <v>115</v>
      </c>
      <c r="C121" s="7"/>
      <c r="D121" s="2"/>
      <c r="E121" s="2"/>
      <c r="F121" s="42">
        <f t="shared" si="4"/>
        <v>0</v>
      </c>
      <c r="G121" s="1"/>
      <c r="H121" s="5"/>
      <c r="I121" s="1"/>
      <c r="J121" s="2"/>
      <c r="K121" s="6"/>
      <c r="L121" s="7"/>
      <c r="M121" s="7"/>
      <c r="N121" s="42">
        <f t="shared" si="5"/>
        <v>0</v>
      </c>
      <c r="O121" s="45">
        <f t="shared" si="6"/>
        <v>0</v>
      </c>
      <c r="P121" s="46">
        <f t="shared" si="7"/>
        <v>0</v>
      </c>
      <c r="Q121" s="29"/>
    </row>
    <row r="122" spans="2:17" ht="32.25" customHeight="1" x14ac:dyDescent="0.3">
      <c r="B122" s="42">
        <v>116</v>
      </c>
      <c r="C122" s="7"/>
      <c r="D122" s="2"/>
      <c r="E122" s="2"/>
      <c r="F122" s="42">
        <f t="shared" si="4"/>
        <v>0</v>
      </c>
      <c r="G122" s="1"/>
      <c r="H122" s="5"/>
      <c r="I122" s="1"/>
      <c r="J122" s="2"/>
      <c r="K122" s="6"/>
      <c r="L122" s="7"/>
      <c r="M122" s="7"/>
      <c r="N122" s="42">
        <f t="shared" si="5"/>
        <v>0</v>
      </c>
      <c r="O122" s="45">
        <f t="shared" si="6"/>
        <v>0</v>
      </c>
      <c r="P122" s="46">
        <f t="shared" si="7"/>
        <v>0</v>
      </c>
      <c r="Q122" s="29"/>
    </row>
    <row r="123" spans="2:17" ht="32.25" customHeight="1" x14ac:dyDescent="0.3">
      <c r="B123" s="42">
        <v>117</v>
      </c>
      <c r="C123" s="7"/>
      <c r="D123" s="2"/>
      <c r="E123" s="2"/>
      <c r="F123" s="42">
        <f t="shared" si="4"/>
        <v>0</v>
      </c>
      <c r="G123" s="1"/>
      <c r="H123" s="5"/>
      <c r="I123" s="1"/>
      <c r="J123" s="2"/>
      <c r="K123" s="6"/>
      <c r="L123" s="7"/>
      <c r="M123" s="7"/>
      <c r="N123" s="42">
        <f t="shared" si="5"/>
        <v>0</v>
      </c>
      <c r="O123" s="45">
        <f t="shared" si="6"/>
        <v>0</v>
      </c>
      <c r="P123" s="46">
        <f t="shared" si="7"/>
        <v>0</v>
      </c>
      <c r="Q123" s="29"/>
    </row>
    <row r="124" spans="2:17" ht="32.25" customHeight="1" x14ac:dyDescent="0.3">
      <c r="B124" s="42">
        <v>118</v>
      </c>
      <c r="C124" s="7"/>
      <c r="D124" s="2"/>
      <c r="E124" s="2"/>
      <c r="F124" s="42">
        <f t="shared" si="4"/>
        <v>0</v>
      </c>
      <c r="G124" s="1"/>
      <c r="H124" s="5"/>
      <c r="I124" s="1"/>
      <c r="J124" s="2"/>
      <c r="K124" s="6"/>
      <c r="L124" s="7"/>
      <c r="M124" s="7"/>
      <c r="N124" s="42">
        <f t="shared" si="5"/>
        <v>0</v>
      </c>
      <c r="O124" s="45">
        <f t="shared" si="6"/>
        <v>0</v>
      </c>
      <c r="P124" s="46">
        <f t="shared" si="7"/>
        <v>0</v>
      </c>
      <c r="Q124" s="29"/>
    </row>
    <row r="125" spans="2:17" ht="32.25" customHeight="1" x14ac:dyDescent="0.3">
      <c r="B125" s="42">
        <v>119</v>
      </c>
      <c r="C125" s="7"/>
      <c r="D125" s="2"/>
      <c r="E125" s="2"/>
      <c r="F125" s="42">
        <f t="shared" si="4"/>
        <v>0</v>
      </c>
      <c r="G125" s="1"/>
      <c r="H125" s="5"/>
      <c r="I125" s="1"/>
      <c r="J125" s="2"/>
      <c r="K125" s="6"/>
      <c r="L125" s="7"/>
      <c r="M125" s="7"/>
      <c r="N125" s="42">
        <f t="shared" si="5"/>
        <v>0</v>
      </c>
      <c r="O125" s="45">
        <f t="shared" si="6"/>
        <v>0</v>
      </c>
      <c r="P125" s="46">
        <f t="shared" si="7"/>
        <v>0</v>
      </c>
      <c r="Q125" s="29"/>
    </row>
    <row r="126" spans="2:17" ht="32.25" customHeight="1" x14ac:dyDescent="0.3">
      <c r="B126" s="42">
        <v>120</v>
      </c>
      <c r="C126" s="7"/>
      <c r="D126" s="2"/>
      <c r="E126" s="2"/>
      <c r="F126" s="42">
        <f t="shared" si="4"/>
        <v>0</v>
      </c>
      <c r="G126" s="1"/>
      <c r="H126" s="5"/>
      <c r="I126" s="1"/>
      <c r="J126" s="2"/>
      <c r="K126" s="6"/>
      <c r="L126" s="7"/>
      <c r="M126" s="7"/>
      <c r="N126" s="42">
        <f t="shared" si="5"/>
        <v>0</v>
      </c>
      <c r="O126" s="45">
        <f t="shared" si="6"/>
        <v>0</v>
      </c>
      <c r="P126" s="46">
        <f t="shared" si="7"/>
        <v>0</v>
      </c>
      <c r="Q126" s="29"/>
    </row>
    <row r="127" spans="2:17" ht="32.25" customHeight="1" x14ac:dyDescent="0.3">
      <c r="B127" s="42">
        <v>121</v>
      </c>
      <c r="C127" s="7"/>
      <c r="D127" s="2"/>
      <c r="E127" s="2"/>
      <c r="F127" s="42">
        <f t="shared" si="4"/>
        <v>0</v>
      </c>
      <c r="G127" s="1"/>
      <c r="H127" s="5"/>
      <c r="I127" s="1"/>
      <c r="J127" s="2"/>
      <c r="K127" s="6"/>
      <c r="L127" s="7"/>
      <c r="M127" s="7"/>
      <c r="N127" s="42">
        <f t="shared" si="5"/>
        <v>0</v>
      </c>
      <c r="O127" s="45">
        <f t="shared" si="6"/>
        <v>0</v>
      </c>
      <c r="P127" s="46">
        <f t="shared" si="7"/>
        <v>0</v>
      </c>
      <c r="Q127" s="29"/>
    </row>
    <row r="128" spans="2:17" ht="32.25" customHeight="1" x14ac:dyDescent="0.3">
      <c r="B128" s="42">
        <v>122</v>
      </c>
      <c r="C128" s="7"/>
      <c r="D128" s="2"/>
      <c r="E128" s="2"/>
      <c r="F128" s="42">
        <f t="shared" si="4"/>
        <v>0</v>
      </c>
      <c r="G128" s="1"/>
      <c r="H128" s="5"/>
      <c r="I128" s="1"/>
      <c r="J128" s="2"/>
      <c r="K128" s="6"/>
      <c r="L128" s="7"/>
      <c r="M128" s="7"/>
      <c r="N128" s="42">
        <f t="shared" si="5"/>
        <v>0</v>
      </c>
      <c r="O128" s="45">
        <f t="shared" si="6"/>
        <v>0</v>
      </c>
      <c r="P128" s="46">
        <f t="shared" si="7"/>
        <v>0</v>
      </c>
      <c r="Q128" s="29"/>
    </row>
    <row r="129" spans="2:17" ht="32.25" customHeight="1" x14ac:dyDescent="0.3">
      <c r="B129" s="42">
        <v>123</v>
      </c>
      <c r="C129" s="7"/>
      <c r="D129" s="2"/>
      <c r="E129" s="2"/>
      <c r="F129" s="42">
        <f t="shared" si="4"/>
        <v>0</v>
      </c>
      <c r="G129" s="1"/>
      <c r="H129" s="5"/>
      <c r="I129" s="1"/>
      <c r="J129" s="2"/>
      <c r="K129" s="6"/>
      <c r="L129" s="7"/>
      <c r="M129" s="7"/>
      <c r="N129" s="42">
        <f t="shared" si="5"/>
        <v>0</v>
      </c>
      <c r="O129" s="45">
        <f t="shared" si="6"/>
        <v>0</v>
      </c>
      <c r="P129" s="46">
        <f t="shared" si="7"/>
        <v>0</v>
      </c>
      <c r="Q129" s="29"/>
    </row>
    <row r="130" spans="2:17" ht="32.25" customHeight="1" x14ac:dyDescent="0.3">
      <c r="B130" s="42">
        <v>124</v>
      </c>
      <c r="C130" s="7"/>
      <c r="D130" s="2"/>
      <c r="E130" s="2"/>
      <c r="F130" s="42">
        <f t="shared" si="4"/>
        <v>0</v>
      </c>
      <c r="G130" s="1"/>
      <c r="H130" s="5"/>
      <c r="I130" s="1"/>
      <c r="J130" s="2"/>
      <c r="K130" s="6"/>
      <c r="L130" s="7"/>
      <c r="M130" s="7"/>
      <c r="N130" s="42">
        <f t="shared" si="5"/>
        <v>0</v>
      </c>
      <c r="O130" s="45">
        <f t="shared" si="6"/>
        <v>0</v>
      </c>
      <c r="P130" s="46">
        <f t="shared" si="7"/>
        <v>0</v>
      </c>
      <c r="Q130" s="29"/>
    </row>
    <row r="131" spans="2:17" ht="32.25" customHeight="1" x14ac:dyDescent="0.3">
      <c r="B131" s="42">
        <v>125</v>
      </c>
      <c r="C131" s="7"/>
      <c r="D131" s="2"/>
      <c r="E131" s="2"/>
      <c r="F131" s="42">
        <f t="shared" si="4"/>
        <v>0</v>
      </c>
      <c r="G131" s="1"/>
      <c r="H131" s="5"/>
      <c r="I131" s="1"/>
      <c r="J131" s="2"/>
      <c r="K131" s="6"/>
      <c r="L131" s="7"/>
      <c r="M131" s="7"/>
      <c r="N131" s="42">
        <f t="shared" si="5"/>
        <v>0</v>
      </c>
      <c r="O131" s="45">
        <f t="shared" si="6"/>
        <v>0</v>
      </c>
      <c r="P131" s="46">
        <f t="shared" si="7"/>
        <v>0</v>
      </c>
      <c r="Q131" s="29"/>
    </row>
    <row r="132" spans="2:17" ht="32.25" customHeight="1" x14ac:dyDescent="0.3">
      <c r="B132" s="42">
        <v>126</v>
      </c>
      <c r="C132" s="7"/>
      <c r="D132" s="2"/>
      <c r="E132" s="2"/>
      <c r="F132" s="42">
        <f t="shared" si="4"/>
        <v>0</v>
      </c>
      <c r="G132" s="1"/>
      <c r="H132" s="5"/>
      <c r="I132" s="1"/>
      <c r="J132" s="2"/>
      <c r="K132" s="6"/>
      <c r="L132" s="7"/>
      <c r="M132" s="7"/>
      <c r="N132" s="42">
        <f t="shared" si="5"/>
        <v>0</v>
      </c>
      <c r="O132" s="45">
        <f t="shared" si="6"/>
        <v>0</v>
      </c>
      <c r="P132" s="46">
        <f t="shared" si="7"/>
        <v>0</v>
      </c>
      <c r="Q132" s="29"/>
    </row>
    <row r="133" spans="2:17" ht="32.25" customHeight="1" x14ac:dyDescent="0.3">
      <c r="B133" s="42">
        <v>127</v>
      </c>
      <c r="C133" s="7"/>
      <c r="D133" s="2"/>
      <c r="E133" s="2"/>
      <c r="F133" s="42">
        <f t="shared" si="4"/>
        <v>0</v>
      </c>
      <c r="G133" s="1"/>
      <c r="H133" s="5"/>
      <c r="I133" s="1"/>
      <c r="J133" s="2"/>
      <c r="K133" s="6"/>
      <c r="L133" s="7"/>
      <c r="M133" s="7"/>
      <c r="N133" s="42">
        <f t="shared" si="5"/>
        <v>0</v>
      </c>
      <c r="O133" s="45">
        <f t="shared" si="6"/>
        <v>0</v>
      </c>
      <c r="P133" s="46">
        <f t="shared" si="7"/>
        <v>0</v>
      </c>
      <c r="Q133" s="29"/>
    </row>
    <row r="134" spans="2:17" ht="32.25" customHeight="1" x14ac:dyDescent="0.3">
      <c r="B134" s="42">
        <v>128</v>
      </c>
      <c r="C134" s="7"/>
      <c r="D134" s="2"/>
      <c r="E134" s="2"/>
      <c r="F134" s="42">
        <f t="shared" si="4"/>
        <v>0</v>
      </c>
      <c r="G134" s="1"/>
      <c r="H134" s="5"/>
      <c r="I134" s="1"/>
      <c r="J134" s="2"/>
      <c r="K134" s="6"/>
      <c r="L134" s="7"/>
      <c r="M134" s="7"/>
      <c r="N134" s="42">
        <f t="shared" si="5"/>
        <v>0</v>
      </c>
      <c r="O134" s="45">
        <f t="shared" si="6"/>
        <v>0</v>
      </c>
      <c r="P134" s="46">
        <f t="shared" si="7"/>
        <v>0</v>
      </c>
      <c r="Q134" s="29"/>
    </row>
    <row r="135" spans="2:17" ht="32.25" customHeight="1" x14ac:dyDescent="0.3">
      <c r="B135" s="42">
        <v>129</v>
      </c>
      <c r="C135" s="7"/>
      <c r="D135" s="2"/>
      <c r="E135" s="2"/>
      <c r="F135" s="42">
        <f t="shared" si="4"/>
        <v>0</v>
      </c>
      <c r="G135" s="1"/>
      <c r="H135" s="5"/>
      <c r="I135" s="1"/>
      <c r="J135" s="2"/>
      <c r="K135" s="6"/>
      <c r="L135" s="7"/>
      <c r="M135" s="7"/>
      <c r="N135" s="42">
        <f t="shared" si="5"/>
        <v>0</v>
      </c>
      <c r="O135" s="45">
        <f t="shared" si="6"/>
        <v>0</v>
      </c>
      <c r="P135" s="46">
        <f t="shared" si="7"/>
        <v>0</v>
      </c>
      <c r="Q135" s="29"/>
    </row>
    <row r="136" spans="2:17" ht="32.25" customHeight="1" x14ac:dyDescent="0.3">
      <c r="B136" s="42">
        <v>130</v>
      </c>
      <c r="C136" s="7"/>
      <c r="D136" s="2"/>
      <c r="E136" s="2"/>
      <c r="F136" s="42">
        <f t="shared" ref="F136:F199" si="8">E136-D136</f>
        <v>0</v>
      </c>
      <c r="G136" s="1"/>
      <c r="H136" s="5"/>
      <c r="I136" s="1"/>
      <c r="J136" s="2"/>
      <c r="K136" s="6"/>
      <c r="L136" s="7"/>
      <c r="M136" s="7"/>
      <c r="N136" s="42">
        <f t="shared" ref="N136:N199" si="9">C136</f>
        <v>0</v>
      </c>
      <c r="O136" s="45">
        <f t="shared" ref="O136:O199" si="10">7*N136</f>
        <v>0</v>
      </c>
      <c r="P136" s="46">
        <f t="shared" ref="P136:P199" si="11">IF(F136&gt;7,(O136*2),IF(F136&lt;=7,(O136*1)))</f>
        <v>0</v>
      </c>
      <c r="Q136" s="29"/>
    </row>
    <row r="137" spans="2:17" ht="32.25" customHeight="1" x14ac:dyDescent="0.3">
      <c r="B137" s="42">
        <v>131</v>
      </c>
      <c r="C137" s="7"/>
      <c r="D137" s="2"/>
      <c r="E137" s="2"/>
      <c r="F137" s="42">
        <f t="shared" si="8"/>
        <v>0</v>
      </c>
      <c r="G137" s="1"/>
      <c r="H137" s="5"/>
      <c r="I137" s="1"/>
      <c r="J137" s="2"/>
      <c r="K137" s="6"/>
      <c r="L137" s="7"/>
      <c r="M137" s="7"/>
      <c r="N137" s="42">
        <f t="shared" si="9"/>
        <v>0</v>
      </c>
      <c r="O137" s="45">
        <f t="shared" si="10"/>
        <v>0</v>
      </c>
      <c r="P137" s="46">
        <f t="shared" si="11"/>
        <v>0</v>
      </c>
      <c r="Q137" s="29"/>
    </row>
    <row r="138" spans="2:17" ht="32.25" customHeight="1" x14ac:dyDescent="0.3">
      <c r="B138" s="42">
        <v>132</v>
      </c>
      <c r="C138" s="7"/>
      <c r="D138" s="2"/>
      <c r="E138" s="2"/>
      <c r="F138" s="42">
        <f t="shared" si="8"/>
        <v>0</v>
      </c>
      <c r="G138" s="1"/>
      <c r="H138" s="5"/>
      <c r="I138" s="1"/>
      <c r="J138" s="2"/>
      <c r="K138" s="6"/>
      <c r="L138" s="7"/>
      <c r="M138" s="7"/>
      <c r="N138" s="42">
        <f t="shared" si="9"/>
        <v>0</v>
      </c>
      <c r="O138" s="45">
        <f t="shared" si="10"/>
        <v>0</v>
      </c>
      <c r="P138" s="46">
        <f t="shared" si="11"/>
        <v>0</v>
      </c>
      <c r="Q138" s="29"/>
    </row>
    <row r="139" spans="2:17" ht="32.25" customHeight="1" x14ac:dyDescent="0.3">
      <c r="B139" s="42">
        <v>133</v>
      </c>
      <c r="C139" s="7"/>
      <c r="D139" s="2"/>
      <c r="E139" s="2"/>
      <c r="F139" s="42">
        <f t="shared" si="8"/>
        <v>0</v>
      </c>
      <c r="G139" s="1"/>
      <c r="H139" s="5"/>
      <c r="I139" s="1"/>
      <c r="J139" s="2"/>
      <c r="K139" s="6"/>
      <c r="L139" s="7"/>
      <c r="M139" s="7"/>
      <c r="N139" s="42">
        <f t="shared" si="9"/>
        <v>0</v>
      </c>
      <c r="O139" s="45">
        <f t="shared" si="10"/>
        <v>0</v>
      </c>
      <c r="P139" s="46">
        <f t="shared" si="11"/>
        <v>0</v>
      </c>
      <c r="Q139" s="29"/>
    </row>
    <row r="140" spans="2:17" ht="32.25" customHeight="1" x14ac:dyDescent="0.3">
      <c r="B140" s="42">
        <v>134</v>
      </c>
      <c r="C140" s="7"/>
      <c r="D140" s="2"/>
      <c r="E140" s="2"/>
      <c r="F140" s="42">
        <f t="shared" si="8"/>
        <v>0</v>
      </c>
      <c r="G140" s="1"/>
      <c r="H140" s="5"/>
      <c r="I140" s="1"/>
      <c r="J140" s="2"/>
      <c r="K140" s="6"/>
      <c r="L140" s="7"/>
      <c r="M140" s="7"/>
      <c r="N140" s="42">
        <f t="shared" si="9"/>
        <v>0</v>
      </c>
      <c r="O140" s="45">
        <f t="shared" si="10"/>
        <v>0</v>
      </c>
      <c r="P140" s="46">
        <f t="shared" si="11"/>
        <v>0</v>
      </c>
      <c r="Q140" s="29"/>
    </row>
    <row r="141" spans="2:17" ht="32.25" customHeight="1" x14ac:dyDescent="0.3">
      <c r="B141" s="42">
        <v>135</v>
      </c>
      <c r="C141" s="7"/>
      <c r="D141" s="2"/>
      <c r="E141" s="2"/>
      <c r="F141" s="42">
        <f t="shared" si="8"/>
        <v>0</v>
      </c>
      <c r="G141" s="1"/>
      <c r="H141" s="5"/>
      <c r="I141" s="1"/>
      <c r="J141" s="2"/>
      <c r="K141" s="6"/>
      <c r="L141" s="7"/>
      <c r="M141" s="7"/>
      <c r="N141" s="42">
        <f t="shared" si="9"/>
        <v>0</v>
      </c>
      <c r="O141" s="45">
        <f t="shared" si="10"/>
        <v>0</v>
      </c>
      <c r="P141" s="46">
        <f t="shared" si="11"/>
        <v>0</v>
      </c>
      <c r="Q141" s="29"/>
    </row>
    <row r="142" spans="2:17" ht="32.25" customHeight="1" x14ac:dyDescent="0.3">
      <c r="B142" s="42">
        <v>136</v>
      </c>
      <c r="C142" s="7"/>
      <c r="D142" s="2"/>
      <c r="E142" s="2"/>
      <c r="F142" s="42">
        <f t="shared" si="8"/>
        <v>0</v>
      </c>
      <c r="G142" s="1"/>
      <c r="H142" s="5"/>
      <c r="I142" s="1"/>
      <c r="J142" s="2"/>
      <c r="K142" s="6"/>
      <c r="L142" s="7"/>
      <c r="M142" s="7"/>
      <c r="N142" s="42">
        <f t="shared" si="9"/>
        <v>0</v>
      </c>
      <c r="O142" s="45">
        <f t="shared" si="10"/>
        <v>0</v>
      </c>
      <c r="P142" s="46">
        <f t="shared" si="11"/>
        <v>0</v>
      </c>
      <c r="Q142" s="29"/>
    </row>
    <row r="143" spans="2:17" ht="32.25" customHeight="1" x14ac:dyDescent="0.3">
      <c r="B143" s="42">
        <v>137</v>
      </c>
      <c r="C143" s="7"/>
      <c r="D143" s="2"/>
      <c r="E143" s="2"/>
      <c r="F143" s="42">
        <f t="shared" si="8"/>
        <v>0</v>
      </c>
      <c r="G143" s="1"/>
      <c r="H143" s="5"/>
      <c r="I143" s="1"/>
      <c r="J143" s="2"/>
      <c r="K143" s="6"/>
      <c r="L143" s="7"/>
      <c r="M143" s="7"/>
      <c r="N143" s="42">
        <f t="shared" si="9"/>
        <v>0</v>
      </c>
      <c r="O143" s="45">
        <f t="shared" si="10"/>
        <v>0</v>
      </c>
      <c r="P143" s="46">
        <f t="shared" si="11"/>
        <v>0</v>
      </c>
      <c r="Q143" s="29"/>
    </row>
    <row r="144" spans="2:17" ht="32.25" customHeight="1" x14ac:dyDescent="0.3">
      <c r="B144" s="42">
        <v>138</v>
      </c>
      <c r="C144" s="7"/>
      <c r="D144" s="2"/>
      <c r="E144" s="2"/>
      <c r="F144" s="42">
        <f t="shared" si="8"/>
        <v>0</v>
      </c>
      <c r="G144" s="1"/>
      <c r="H144" s="5"/>
      <c r="I144" s="1"/>
      <c r="J144" s="2"/>
      <c r="K144" s="6"/>
      <c r="L144" s="7"/>
      <c r="M144" s="7"/>
      <c r="N144" s="42">
        <f t="shared" si="9"/>
        <v>0</v>
      </c>
      <c r="O144" s="45">
        <f t="shared" si="10"/>
        <v>0</v>
      </c>
      <c r="P144" s="46">
        <f t="shared" si="11"/>
        <v>0</v>
      </c>
      <c r="Q144" s="29"/>
    </row>
    <row r="145" spans="2:17" ht="32.25" customHeight="1" x14ac:dyDescent="0.3">
      <c r="B145" s="42">
        <v>139</v>
      </c>
      <c r="C145" s="7"/>
      <c r="D145" s="2"/>
      <c r="E145" s="2"/>
      <c r="F145" s="42">
        <f t="shared" si="8"/>
        <v>0</v>
      </c>
      <c r="G145" s="1"/>
      <c r="H145" s="5"/>
      <c r="I145" s="1"/>
      <c r="J145" s="2"/>
      <c r="K145" s="6"/>
      <c r="L145" s="7"/>
      <c r="M145" s="7"/>
      <c r="N145" s="42">
        <f t="shared" si="9"/>
        <v>0</v>
      </c>
      <c r="O145" s="45">
        <f t="shared" si="10"/>
        <v>0</v>
      </c>
      <c r="P145" s="46">
        <f t="shared" si="11"/>
        <v>0</v>
      </c>
      <c r="Q145" s="29"/>
    </row>
    <row r="146" spans="2:17" ht="32.25" customHeight="1" x14ac:dyDescent="0.3">
      <c r="B146" s="42">
        <v>140</v>
      </c>
      <c r="C146" s="7"/>
      <c r="D146" s="2"/>
      <c r="E146" s="2"/>
      <c r="F146" s="42">
        <f t="shared" si="8"/>
        <v>0</v>
      </c>
      <c r="G146" s="1"/>
      <c r="H146" s="5"/>
      <c r="I146" s="1"/>
      <c r="J146" s="2"/>
      <c r="K146" s="6"/>
      <c r="L146" s="7"/>
      <c r="M146" s="7"/>
      <c r="N146" s="42">
        <f t="shared" si="9"/>
        <v>0</v>
      </c>
      <c r="O146" s="45">
        <f t="shared" si="10"/>
        <v>0</v>
      </c>
      <c r="P146" s="46">
        <f t="shared" si="11"/>
        <v>0</v>
      </c>
      <c r="Q146" s="29"/>
    </row>
    <row r="147" spans="2:17" ht="32.25" customHeight="1" x14ac:dyDescent="0.3">
      <c r="B147" s="42">
        <v>141</v>
      </c>
      <c r="C147" s="7"/>
      <c r="D147" s="2"/>
      <c r="E147" s="2"/>
      <c r="F147" s="42">
        <f t="shared" si="8"/>
        <v>0</v>
      </c>
      <c r="G147" s="1"/>
      <c r="H147" s="5"/>
      <c r="I147" s="1"/>
      <c r="J147" s="2"/>
      <c r="K147" s="6"/>
      <c r="L147" s="7"/>
      <c r="M147" s="7"/>
      <c r="N147" s="42">
        <f t="shared" si="9"/>
        <v>0</v>
      </c>
      <c r="O147" s="45">
        <f t="shared" si="10"/>
        <v>0</v>
      </c>
      <c r="P147" s="46">
        <f t="shared" si="11"/>
        <v>0</v>
      </c>
      <c r="Q147" s="29"/>
    </row>
    <row r="148" spans="2:17" ht="32.25" customHeight="1" x14ac:dyDescent="0.3">
      <c r="B148" s="42">
        <v>142</v>
      </c>
      <c r="C148" s="7"/>
      <c r="D148" s="2"/>
      <c r="E148" s="2"/>
      <c r="F148" s="42">
        <f t="shared" si="8"/>
        <v>0</v>
      </c>
      <c r="G148" s="1"/>
      <c r="H148" s="5"/>
      <c r="I148" s="1"/>
      <c r="J148" s="2"/>
      <c r="K148" s="6"/>
      <c r="L148" s="7"/>
      <c r="M148" s="7"/>
      <c r="N148" s="42">
        <f t="shared" si="9"/>
        <v>0</v>
      </c>
      <c r="O148" s="45">
        <f t="shared" si="10"/>
        <v>0</v>
      </c>
      <c r="P148" s="46">
        <f t="shared" si="11"/>
        <v>0</v>
      </c>
      <c r="Q148" s="29"/>
    </row>
    <row r="149" spans="2:17" ht="32.25" customHeight="1" x14ac:dyDescent="0.3">
      <c r="B149" s="42">
        <v>143</v>
      </c>
      <c r="C149" s="7"/>
      <c r="D149" s="2"/>
      <c r="E149" s="2"/>
      <c r="F149" s="42">
        <f t="shared" si="8"/>
        <v>0</v>
      </c>
      <c r="G149" s="1"/>
      <c r="H149" s="5"/>
      <c r="I149" s="1"/>
      <c r="J149" s="2"/>
      <c r="K149" s="6"/>
      <c r="L149" s="7"/>
      <c r="M149" s="7"/>
      <c r="N149" s="42">
        <f t="shared" si="9"/>
        <v>0</v>
      </c>
      <c r="O149" s="45">
        <f t="shared" si="10"/>
        <v>0</v>
      </c>
      <c r="P149" s="46">
        <f t="shared" si="11"/>
        <v>0</v>
      </c>
      <c r="Q149" s="29"/>
    </row>
    <row r="150" spans="2:17" ht="32.25" customHeight="1" x14ac:dyDescent="0.3">
      <c r="B150" s="42">
        <v>144</v>
      </c>
      <c r="C150" s="7"/>
      <c r="D150" s="2"/>
      <c r="E150" s="2"/>
      <c r="F150" s="42">
        <f t="shared" si="8"/>
        <v>0</v>
      </c>
      <c r="G150" s="1"/>
      <c r="H150" s="5"/>
      <c r="I150" s="1"/>
      <c r="J150" s="2"/>
      <c r="K150" s="6"/>
      <c r="L150" s="7"/>
      <c r="M150" s="7"/>
      <c r="N150" s="42">
        <f t="shared" si="9"/>
        <v>0</v>
      </c>
      <c r="O150" s="45">
        <f t="shared" si="10"/>
        <v>0</v>
      </c>
      <c r="P150" s="46">
        <f t="shared" si="11"/>
        <v>0</v>
      </c>
      <c r="Q150" s="29"/>
    </row>
    <row r="151" spans="2:17" ht="32.25" customHeight="1" x14ac:dyDescent="0.3">
      <c r="B151" s="42">
        <v>145</v>
      </c>
      <c r="C151" s="7"/>
      <c r="D151" s="2"/>
      <c r="E151" s="2"/>
      <c r="F151" s="42">
        <f t="shared" si="8"/>
        <v>0</v>
      </c>
      <c r="G151" s="1"/>
      <c r="H151" s="5"/>
      <c r="I151" s="1"/>
      <c r="J151" s="2"/>
      <c r="K151" s="6"/>
      <c r="L151" s="7"/>
      <c r="M151" s="7"/>
      <c r="N151" s="42">
        <f t="shared" si="9"/>
        <v>0</v>
      </c>
      <c r="O151" s="45">
        <f t="shared" si="10"/>
        <v>0</v>
      </c>
      <c r="P151" s="46">
        <f t="shared" si="11"/>
        <v>0</v>
      </c>
      <c r="Q151" s="29"/>
    </row>
    <row r="152" spans="2:17" ht="32.25" customHeight="1" x14ac:dyDescent="0.3">
      <c r="B152" s="42">
        <v>146</v>
      </c>
      <c r="C152" s="7"/>
      <c r="D152" s="2"/>
      <c r="E152" s="2"/>
      <c r="F152" s="42">
        <f t="shared" si="8"/>
        <v>0</v>
      </c>
      <c r="G152" s="1"/>
      <c r="H152" s="5"/>
      <c r="I152" s="1"/>
      <c r="J152" s="2"/>
      <c r="K152" s="6"/>
      <c r="L152" s="7"/>
      <c r="M152" s="7"/>
      <c r="N152" s="42">
        <f t="shared" si="9"/>
        <v>0</v>
      </c>
      <c r="O152" s="45">
        <f t="shared" si="10"/>
        <v>0</v>
      </c>
      <c r="P152" s="46">
        <f t="shared" si="11"/>
        <v>0</v>
      </c>
      <c r="Q152" s="29"/>
    </row>
    <row r="153" spans="2:17" ht="32.25" customHeight="1" x14ac:dyDescent="0.3">
      <c r="B153" s="42">
        <v>147</v>
      </c>
      <c r="C153" s="7"/>
      <c r="D153" s="2"/>
      <c r="E153" s="2"/>
      <c r="F153" s="42">
        <f t="shared" si="8"/>
        <v>0</v>
      </c>
      <c r="G153" s="1"/>
      <c r="H153" s="5"/>
      <c r="I153" s="1"/>
      <c r="J153" s="2"/>
      <c r="K153" s="6"/>
      <c r="L153" s="7"/>
      <c r="M153" s="7"/>
      <c r="N153" s="42">
        <f t="shared" si="9"/>
        <v>0</v>
      </c>
      <c r="O153" s="45">
        <f t="shared" si="10"/>
        <v>0</v>
      </c>
      <c r="P153" s="46">
        <f t="shared" si="11"/>
        <v>0</v>
      </c>
      <c r="Q153" s="29"/>
    </row>
    <row r="154" spans="2:17" ht="32.25" customHeight="1" x14ac:dyDescent="0.3">
      <c r="B154" s="42">
        <v>148</v>
      </c>
      <c r="C154" s="7"/>
      <c r="D154" s="2"/>
      <c r="E154" s="2"/>
      <c r="F154" s="42">
        <f t="shared" si="8"/>
        <v>0</v>
      </c>
      <c r="G154" s="1"/>
      <c r="H154" s="5"/>
      <c r="I154" s="1"/>
      <c r="J154" s="2"/>
      <c r="K154" s="6"/>
      <c r="L154" s="7"/>
      <c r="M154" s="7"/>
      <c r="N154" s="42">
        <f t="shared" si="9"/>
        <v>0</v>
      </c>
      <c r="O154" s="45">
        <f t="shared" si="10"/>
        <v>0</v>
      </c>
      <c r="P154" s="46">
        <f t="shared" si="11"/>
        <v>0</v>
      </c>
      <c r="Q154" s="29"/>
    </row>
    <row r="155" spans="2:17" ht="32.25" customHeight="1" x14ac:dyDescent="0.3">
      <c r="B155" s="42">
        <v>149</v>
      </c>
      <c r="C155" s="7"/>
      <c r="D155" s="2"/>
      <c r="E155" s="2"/>
      <c r="F155" s="42">
        <f t="shared" si="8"/>
        <v>0</v>
      </c>
      <c r="G155" s="1"/>
      <c r="H155" s="5"/>
      <c r="I155" s="1"/>
      <c r="J155" s="2"/>
      <c r="K155" s="6"/>
      <c r="L155" s="7"/>
      <c r="M155" s="7"/>
      <c r="N155" s="42">
        <f t="shared" si="9"/>
        <v>0</v>
      </c>
      <c r="O155" s="45">
        <f t="shared" si="10"/>
        <v>0</v>
      </c>
      <c r="P155" s="46">
        <f t="shared" si="11"/>
        <v>0</v>
      </c>
      <c r="Q155" s="29"/>
    </row>
    <row r="156" spans="2:17" ht="32.25" customHeight="1" x14ac:dyDescent="0.3">
      <c r="B156" s="42">
        <v>150</v>
      </c>
      <c r="C156" s="7"/>
      <c r="D156" s="2"/>
      <c r="E156" s="2"/>
      <c r="F156" s="42">
        <f t="shared" si="8"/>
        <v>0</v>
      </c>
      <c r="G156" s="1"/>
      <c r="H156" s="5"/>
      <c r="I156" s="1"/>
      <c r="J156" s="2"/>
      <c r="K156" s="6"/>
      <c r="L156" s="7"/>
      <c r="M156" s="7"/>
      <c r="N156" s="42">
        <f t="shared" si="9"/>
        <v>0</v>
      </c>
      <c r="O156" s="45">
        <f t="shared" si="10"/>
        <v>0</v>
      </c>
      <c r="P156" s="46">
        <f t="shared" si="11"/>
        <v>0</v>
      </c>
      <c r="Q156" s="29"/>
    </row>
    <row r="157" spans="2:17" ht="32.25" customHeight="1" x14ac:dyDescent="0.3">
      <c r="B157" s="42">
        <v>151</v>
      </c>
      <c r="C157" s="7"/>
      <c r="D157" s="2"/>
      <c r="E157" s="2"/>
      <c r="F157" s="42">
        <f t="shared" si="8"/>
        <v>0</v>
      </c>
      <c r="G157" s="1"/>
      <c r="H157" s="5"/>
      <c r="I157" s="1"/>
      <c r="J157" s="2"/>
      <c r="K157" s="6"/>
      <c r="L157" s="7"/>
      <c r="M157" s="7"/>
      <c r="N157" s="42">
        <f t="shared" si="9"/>
        <v>0</v>
      </c>
      <c r="O157" s="45">
        <f t="shared" si="10"/>
        <v>0</v>
      </c>
      <c r="P157" s="46">
        <f t="shared" si="11"/>
        <v>0</v>
      </c>
      <c r="Q157" s="29"/>
    </row>
    <row r="158" spans="2:17" ht="32.25" customHeight="1" x14ac:dyDescent="0.3">
      <c r="B158" s="42">
        <v>152</v>
      </c>
      <c r="C158" s="7"/>
      <c r="D158" s="2"/>
      <c r="E158" s="2"/>
      <c r="F158" s="42">
        <f t="shared" si="8"/>
        <v>0</v>
      </c>
      <c r="G158" s="1"/>
      <c r="H158" s="5"/>
      <c r="I158" s="1"/>
      <c r="J158" s="2"/>
      <c r="K158" s="6"/>
      <c r="L158" s="7"/>
      <c r="M158" s="7"/>
      <c r="N158" s="42">
        <f t="shared" si="9"/>
        <v>0</v>
      </c>
      <c r="O158" s="45">
        <f t="shared" si="10"/>
        <v>0</v>
      </c>
      <c r="P158" s="46">
        <f t="shared" si="11"/>
        <v>0</v>
      </c>
      <c r="Q158" s="29"/>
    </row>
    <row r="159" spans="2:17" ht="32.25" customHeight="1" x14ac:dyDescent="0.3">
      <c r="B159" s="42">
        <v>153</v>
      </c>
      <c r="C159" s="7"/>
      <c r="D159" s="2"/>
      <c r="E159" s="2"/>
      <c r="F159" s="42">
        <f t="shared" si="8"/>
        <v>0</v>
      </c>
      <c r="G159" s="1"/>
      <c r="H159" s="5"/>
      <c r="I159" s="1"/>
      <c r="J159" s="2"/>
      <c r="K159" s="6"/>
      <c r="L159" s="7"/>
      <c r="M159" s="7"/>
      <c r="N159" s="42">
        <f t="shared" si="9"/>
        <v>0</v>
      </c>
      <c r="O159" s="45">
        <f t="shared" si="10"/>
        <v>0</v>
      </c>
      <c r="P159" s="46">
        <f t="shared" si="11"/>
        <v>0</v>
      </c>
      <c r="Q159" s="29"/>
    </row>
    <row r="160" spans="2:17" ht="32.25" customHeight="1" x14ac:dyDescent="0.3">
      <c r="B160" s="42">
        <v>154</v>
      </c>
      <c r="C160" s="7"/>
      <c r="D160" s="2"/>
      <c r="E160" s="2"/>
      <c r="F160" s="42">
        <f t="shared" si="8"/>
        <v>0</v>
      </c>
      <c r="G160" s="1"/>
      <c r="H160" s="5"/>
      <c r="I160" s="1"/>
      <c r="J160" s="2"/>
      <c r="K160" s="6"/>
      <c r="L160" s="7"/>
      <c r="M160" s="7"/>
      <c r="N160" s="42">
        <f t="shared" si="9"/>
        <v>0</v>
      </c>
      <c r="O160" s="45">
        <f t="shared" si="10"/>
        <v>0</v>
      </c>
      <c r="P160" s="46">
        <f t="shared" si="11"/>
        <v>0</v>
      </c>
      <c r="Q160" s="29"/>
    </row>
    <row r="161" spans="2:17" ht="32.25" customHeight="1" x14ac:dyDescent="0.3">
      <c r="B161" s="42">
        <v>155</v>
      </c>
      <c r="C161" s="7"/>
      <c r="D161" s="2"/>
      <c r="E161" s="2"/>
      <c r="F161" s="42">
        <f t="shared" si="8"/>
        <v>0</v>
      </c>
      <c r="G161" s="1"/>
      <c r="H161" s="5"/>
      <c r="I161" s="1"/>
      <c r="J161" s="2"/>
      <c r="K161" s="6"/>
      <c r="L161" s="7"/>
      <c r="M161" s="7"/>
      <c r="N161" s="42">
        <f t="shared" si="9"/>
        <v>0</v>
      </c>
      <c r="O161" s="45">
        <f t="shared" si="10"/>
        <v>0</v>
      </c>
      <c r="P161" s="46">
        <f t="shared" si="11"/>
        <v>0</v>
      </c>
      <c r="Q161" s="29"/>
    </row>
    <row r="162" spans="2:17" ht="32.25" customHeight="1" x14ac:dyDescent="0.3">
      <c r="B162" s="42">
        <v>156</v>
      </c>
      <c r="C162" s="7"/>
      <c r="D162" s="2"/>
      <c r="E162" s="2"/>
      <c r="F162" s="42">
        <f t="shared" si="8"/>
        <v>0</v>
      </c>
      <c r="G162" s="1"/>
      <c r="H162" s="5"/>
      <c r="I162" s="1"/>
      <c r="J162" s="2"/>
      <c r="K162" s="6"/>
      <c r="L162" s="7"/>
      <c r="M162" s="7"/>
      <c r="N162" s="42">
        <f t="shared" si="9"/>
        <v>0</v>
      </c>
      <c r="O162" s="45">
        <f t="shared" si="10"/>
        <v>0</v>
      </c>
      <c r="P162" s="46">
        <f t="shared" si="11"/>
        <v>0</v>
      </c>
      <c r="Q162" s="29"/>
    </row>
    <row r="163" spans="2:17" ht="32.25" customHeight="1" x14ac:dyDescent="0.3">
      <c r="B163" s="42">
        <v>157</v>
      </c>
      <c r="C163" s="7"/>
      <c r="D163" s="2"/>
      <c r="E163" s="2"/>
      <c r="F163" s="42">
        <f t="shared" si="8"/>
        <v>0</v>
      </c>
      <c r="G163" s="1"/>
      <c r="H163" s="5"/>
      <c r="I163" s="1"/>
      <c r="J163" s="2"/>
      <c r="K163" s="6"/>
      <c r="L163" s="7"/>
      <c r="M163" s="7"/>
      <c r="N163" s="42">
        <f t="shared" si="9"/>
        <v>0</v>
      </c>
      <c r="O163" s="45">
        <f t="shared" si="10"/>
        <v>0</v>
      </c>
      <c r="P163" s="46">
        <f t="shared" si="11"/>
        <v>0</v>
      </c>
      <c r="Q163" s="29"/>
    </row>
    <row r="164" spans="2:17" ht="32.25" customHeight="1" x14ac:dyDescent="0.3">
      <c r="B164" s="42">
        <v>158</v>
      </c>
      <c r="C164" s="7"/>
      <c r="D164" s="2"/>
      <c r="E164" s="2"/>
      <c r="F164" s="42">
        <f t="shared" si="8"/>
        <v>0</v>
      </c>
      <c r="G164" s="1"/>
      <c r="H164" s="5"/>
      <c r="I164" s="1"/>
      <c r="J164" s="2"/>
      <c r="K164" s="6"/>
      <c r="L164" s="7"/>
      <c r="M164" s="7"/>
      <c r="N164" s="42">
        <f t="shared" si="9"/>
        <v>0</v>
      </c>
      <c r="O164" s="45">
        <f t="shared" si="10"/>
        <v>0</v>
      </c>
      <c r="P164" s="46">
        <f t="shared" si="11"/>
        <v>0</v>
      </c>
      <c r="Q164" s="29"/>
    </row>
    <row r="165" spans="2:17" ht="32.25" customHeight="1" x14ac:dyDescent="0.3">
      <c r="B165" s="42">
        <v>159</v>
      </c>
      <c r="C165" s="7"/>
      <c r="D165" s="2"/>
      <c r="E165" s="2"/>
      <c r="F165" s="42">
        <f t="shared" si="8"/>
        <v>0</v>
      </c>
      <c r="G165" s="1"/>
      <c r="H165" s="5"/>
      <c r="I165" s="1"/>
      <c r="J165" s="2"/>
      <c r="K165" s="6"/>
      <c r="L165" s="7"/>
      <c r="M165" s="7"/>
      <c r="N165" s="42">
        <f t="shared" si="9"/>
        <v>0</v>
      </c>
      <c r="O165" s="45">
        <f t="shared" si="10"/>
        <v>0</v>
      </c>
      <c r="P165" s="46">
        <f t="shared" si="11"/>
        <v>0</v>
      </c>
      <c r="Q165" s="29"/>
    </row>
    <row r="166" spans="2:17" ht="32.25" customHeight="1" x14ac:dyDescent="0.3">
      <c r="B166" s="42">
        <v>160</v>
      </c>
      <c r="C166" s="7"/>
      <c r="D166" s="2"/>
      <c r="E166" s="2"/>
      <c r="F166" s="42">
        <f t="shared" si="8"/>
        <v>0</v>
      </c>
      <c r="G166" s="1"/>
      <c r="H166" s="5"/>
      <c r="I166" s="1"/>
      <c r="J166" s="2"/>
      <c r="K166" s="6"/>
      <c r="L166" s="7"/>
      <c r="M166" s="7"/>
      <c r="N166" s="42">
        <f t="shared" si="9"/>
        <v>0</v>
      </c>
      <c r="O166" s="45">
        <f t="shared" si="10"/>
        <v>0</v>
      </c>
      <c r="P166" s="46">
        <f t="shared" si="11"/>
        <v>0</v>
      </c>
      <c r="Q166" s="29"/>
    </row>
    <row r="167" spans="2:17" ht="32.25" customHeight="1" x14ac:dyDescent="0.3">
      <c r="B167" s="42">
        <v>161</v>
      </c>
      <c r="C167" s="7"/>
      <c r="D167" s="2"/>
      <c r="E167" s="2"/>
      <c r="F167" s="42">
        <f t="shared" si="8"/>
        <v>0</v>
      </c>
      <c r="G167" s="1"/>
      <c r="H167" s="5"/>
      <c r="I167" s="1"/>
      <c r="J167" s="2"/>
      <c r="K167" s="6"/>
      <c r="L167" s="7"/>
      <c r="M167" s="7"/>
      <c r="N167" s="42">
        <f t="shared" si="9"/>
        <v>0</v>
      </c>
      <c r="O167" s="45">
        <f t="shared" si="10"/>
        <v>0</v>
      </c>
      <c r="P167" s="46">
        <f t="shared" si="11"/>
        <v>0</v>
      </c>
      <c r="Q167" s="29"/>
    </row>
    <row r="168" spans="2:17" ht="32.25" customHeight="1" x14ac:dyDescent="0.3">
      <c r="B168" s="42">
        <v>162</v>
      </c>
      <c r="C168" s="7"/>
      <c r="D168" s="2"/>
      <c r="E168" s="2"/>
      <c r="F168" s="42">
        <f t="shared" si="8"/>
        <v>0</v>
      </c>
      <c r="G168" s="1"/>
      <c r="H168" s="5"/>
      <c r="I168" s="1"/>
      <c r="J168" s="2"/>
      <c r="K168" s="6"/>
      <c r="L168" s="7"/>
      <c r="M168" s="7"/>
      <c r="N168" s="42">
        <f t="shared" si="9"/>
        <v>0</v>
      </c>
      <c r="O168" s="45">
        <f t="shared" si="10"/>
        <v>0</v>
      </c>
      <c r="P168" s="46">
        <f t="shared" si="11"/>
        <v>0</v>
      </c>
      <c r="Q168" s="29"/>
    </row>
    <row r="169" spans="2:17" ht="32.25" customHeight="1" x14ac:dyDescent="0.3">
      <c r="B169" s="42">
        <v>163</v>
      </c>
      <c r="C169" s="7"/>
      <c r="D169" s="2"/>
      <c r="E169" s="2"/>
      <c r="F169" s="42">
        <f t="shared" si="8"/>
        <v>0</v>
      </c>
      <c r="G169" s="1"/>
      <c r="H169" s="5"/>
      <c r="I169" s="1"/>
      <c r="J169" s="2"/>
      <c r="K169" s="6"/>
      <c r="L169" s="7"/>
      <c r="M169" s="7"/>
      <c r="N169" s="42">
        <f t="shared" si="9"/>
        <v>0</v>
      </c>
      <c r="O169" s="45">
        <f t="shared" si="10"/>
        <v>0</v>
      </c>
      <c r="P169" s="46">
        <f t="shared" si="11"/>
        <v>0</v>
      </c>
      <c r="Q169" s="29"/>
    </row>
    <row r="170" spans="2:17" ht="32.25" customHeight="1" x14ac:dyDescent="0.3">
      <c r="B170" s="42">
        <v>164</v>
      </c>
      <c r="C170" s="7"/>
      <c r="D170" s="2"/>
      <c r="E170" s="2"/>
      <c r="F170" s="42">
        <f t="shared" si="8"/>
        <v>0</v>
      </c>
      <c r="G170" s="1"/>
      <c r="H170" s="5"/>
      <c r="I170" s="1"/>
      <c r="J170" s="2"/>
      <c r="K170" s="6"/>
      <c r="L170" s="7"/>
      <c r="M170" s="7"/>
      <c r="N170" s="42">
        <f t="shared" si="9"/>
        <v>0</v>
      </c>
      <c r="O170" s="45">
        <f t="shared" si="10"/>
        <v>0</v>
      </c>
      <c r="P170" s="46">
        <f t="shared" si="11"/>
        <v>0</v>
      </c>
      <c r="Q170" s="29"/>
    </row>
    <row r="171" spans="2:17" ht="32.25" customHeight="1" x14ac:dyDescent="0.3">
      <c r="B171" s="42">
        <v>165</v>
      </c>
      <c r="C171" s="7"/>
      <c r="D171" s="2"/>
      <c r="E171" s="2"/>
      <c r="F171" s="42">
        <f t="shared" si="8"/>
        <v>0</v>
      </c>
      <c r="G171" s="1"/>
      <c r="H171" s="5"/>
      <c r="I171" s="1"/>
      <c r="J171" s="2"/>
      <c r="K171" s="6"/>
      <c r="L171" s="7"/>
      <c r="M171" s="7"/>
      <c r="N171" s="42">
        <f t="shared" si="9"/>
        <v>0</v>
      </c>
      <c r="O171" s="45">
        <f t="shared" si="10"/>
        <v>0</v>
      </c>
      <c r="P171" s="46">
        <f t="shared" si="11"/>
        <v>0</v>
      </c>
      <c r="Q171" s="29"/>
    </row>
    <row r="172" spans="2:17" ht="32.25" customHeight="1" x14ac:dyDescent="0.3">
      <c r="B172" s="42">
        <v>166</v>
      </c>
      <c r="C172" s="7"/>
      <c r="D172" s="2"/>
      <c r="E172" s="2"/>
      <c r="F172" s="42">
        <f t="shared" si="8"/>
        <v>0</v>
      </c>
      <c r="G172" s="1"/>
      <c r="H172" s="5"/>
      <c r="I172" s="1"/>
      <c r="J172" s="2"/>
      <c r="K172" s="6"/>
      <c r="L172" s="7"/>
      <c r="M172" s="7"/>
      <c r="N172" s="42">
        <f t="shared" si="9"/>
        <v>0</v>
      </c>
      <c r="O172" s="45">
        <f t="shared" si="10"/>
        <v>0</v>
      </c>
      <c r="P172" s="46">
        <f t="shared" si="11"/>
        <v>0</v>
      </c>
      <c r="Q172" s="29"/>
    </row>
    <row r="173" spans="2:17" ht="32.25" customHeight="1" x14ac:dyDescent="0.3">
      <c r="B173" s="42">
        <v>167</v>
      </c>
      <c r="C173" s="7"/>
      <c r="D173" s="2"/>
      <c r="E173" s="2"/>
      <c r="F173" s="42">
        <f t="shared" si="8"/>
        <v>0</v>
      </c>
      <c r="G173" s="1"/>
      <c r="H173" s="5"/>
      <c r="I173" s="1"/>
      <c r="J173" s="2"/>
      <c r="K173" s="6"/>
      <c r="L173" s="7"/>
      <c r="M173" s="7"/>
      <c r="N173" s="42">
        <f t="shared" si="9"/>
        <v>0</v>
      </c>
      <c r="O173" s="45">
        <f t="shared" si="10"/>
        <v>0</v>
      </c>
      <c r="P173" s="46">
        <f t="shared" si="11"/>
        <v>0</v>
      </c>
      <c r="Q173" s="29"/>
    </row>
    <row r="174" spans="2:17" ht="32.25" customHeight="1" x14ac:dyDescent="0.3">
      <c r="B174" s="42">
        <v>168</v>
      </c>
      <c r="C174" s="7"/>
      <c r="D174" s="2"/>
      <c r="E174" s="2"/>
      <c r="F174" s="42">
        <f t="shared" si="8"/>
        <v>0</v>
      </c>
      <c r="G174" s="1"/>
      <c r="H174" s="5"/>
      <c r="I174" s="1"/>
      <c r="J174" s="2"/>
      <c r="K174" s="6"/>
      <c r="L174" s="7"/>
      <c r="M174" s="7"/>
      <c r="N174" s="42">
        <f t="shared" si="9"/>
        <v>0</v>
      </c>
      <c r="O174" s="45">
        <f t="shared" si="10"/>
        <v>0</v>
      </c>
      <c r="P174" s="46">
        <f t="shared" si="11"/>
        <v>0</v>
      </c>
      <c r="Q174" s="29"/>
    </row>
    <row r="175" spans="2:17" ht="32.25" customHeight="1" x14ac:dyDescent="0.3">
      <c r="B175" s="42">
        <v>169</v>
      </c>
      <c r="C175" s="7"/>
      <c r="D175" s="2"/>
      <c r="E175" s="2"/>
      <c r="F175" s="42">
        <f t="shared" si="8"/>
        <v>0</v>
      </c>
      <c r="G175" s="1"/>
      <c r="H175" s="5"/>
      <c r="I175" s="1"/>
      <c r="J175" s="2"/>
      <c r="K175" s="6"/>
      <c r="L175" s="7"/>
      <c r="M175" s="7"/>
      <c r="N175" s="42">
        <f t="shared" si="9"/>
        <v>0</v>
      </c>
      <c r="O175" s="45">
        <f t="shared" si="10"/>
        <v>0</v>
      </c>
      <c r="P175" s="46">
        <f t="shared" si="11"/>
        <v>0</v>
      </c>
      <c r="Q175" s="29"/>
    </row>
    <row r="176" spans="2:17" ht="32.25" customHeight="1" x14ac:dyDescent="0.3">
      <c r="B176" s="42">
        <v>170</v>
      </c>
      <c r="C176" s="7"/>
      <c r="D176" s="2"/>
      <c r="E176" s="2"/>
      <c r="F176" s="42">
        <f t="shared" si="8"/>
        <v>0</v>
      </c>
      <c r="G176" s="1"/>
      <c r="H176" s="5"/>
      <c r="I176" s="1"/>
      <c r="J176" s="2"/>
      <c r="K176" s="6"/>
      <c r="L176" s="7"/>
      <c r="M176" s="7"/>
      <c r="N176" s="42">
        <f t="shared" si="9"/>
        <v>0</v>
      </c>
      <c r="O176" s="45">
        <f t="shared" si="10"/>
        <v>0</v>
      </c>
      <c r="P176" s="46">
        <f t="shared" si="11"/>
        <v>0</v>
      </c>
      <c r="Q176" s="29"/>
    </row>
    <row r="177" spans="2:17" ht="32.25" customHeight="1" x14ac:dyDescent="0.3">
      <c r="B177" s="42">
        <v>171</v>
      </c>
      <c r="C177" s="7"/>
      <c r="D177" s="2"/>
      <c r="E177" s="2"/>
      <c r="F177" s="42">
        <f t="shared" si="8"/>
        <v>0</v>
      </c>
      <c r="G177" s="1"/>
      <c r="H177" s="5"/>
      <c r="I177" s="1"/>
      <c r="J177" s="2"/>
      <c r="K177" s="6"/>
      <c r="L177" s="7"/>
      <c r="M177" s="7"/>
      <c r="N177" s="42">
        <f t="shared" si="9"/>
        <v>0</v>
      </c>
      <c r="O177" s="45">
        <f t="shared" si="10"/>
        <v>0</v>
      </c>
      <c r="P177" s="46">
        <f t="shared" si="11"/>
        <v>0</v>
      </c>
      <c r="Q177" s="29"/>
    </row>
    <row r="178" spans="2:17" ht="32.25" customHeight="1" x14ac:dyDescent="0.3">
      <c r="B178" s="42">
        <v>172</v>
      </c>
      <c r="C178" s="7"/>
      <c r="D178" s="2"/>
      <c r="E178" s="2"/>
      <c r="F178" s="42">
        <f t="shared" si="8"/>
        <v>0</v>
      </c>
      <c r="G178" s="1"/>
      <c r="H178" s="5"/>
      <c r="I178" s="1"/>
      <c r="J178" s="2"/>
      <c r="K178" s="6"/>
      <c r="L178" s="7"/>
      <c r="M178" s="7"/>
      <c r="N178" s="42">
        <f t="shared" si="9"/>
        <v>0</v>
      </c>
      <c r="O178" s="45">
        <f t="shared" si="10"/>
        <v>0</v>
      </c>
      <c r="P178" s="46">
        <f t="shared" si="11"/>
        <v>0</v>
      </c>
      <c r="Q178" s="29"/>
    </row>
    <row r="179" spans="2:17" ht="32.25" customHeight="1" x14ac:dyDescent="0.3">
      <c r="B179" s="42">
        <v>173</v>
      </c>
      <c r="C179" s="7"/>
      <c r="D179" s="2"/>
      <c r="E179" s="2"/>
      <c r="F179" s="42">
        <f t="shared" si="8"/>
        <v>0</v>
      </c>
      <c r="G179" s="1"/>
      <c r="H179" s="5"/>
      <c r="I179" s="1"/>
      <c r="J179" s="2"/>
      <c r="K179" s="6"/>
      <c r="L179" s="7"/>
      <c r="M179" s="7"/>
      <c r="N179" s="42">
        <f t="shared" si="9"/>
        <v>0</v>
      </c>
      <c r="O179" s="45">
        <f t="shared" si="10"/>
        <v>0</v>
      </c>
      <c r="P179" s="46">
        <f t="shared" si="11"/>
        <v>0</v>
      </c>
      <c r="Q179" s="29"/>
    </row>
    <row r="180" spans="2:17" ht="32.25" customHeight="1" x14ac:dyDescent="0.3">
      <c r="B180" s="42">
        <v>174</v>
      </c>
      <c r="C180" s="7"/>
      <c r="D180" s="2"/>
      <c r="E180" s="2"/>
      <c r="F180" s="42">
        <f t="shared" si="8"/>
        <v>0</v>
      </c>
      <c r="G180" s="1"/>
      <c r="H180" s="5"/>
      <c r="I180" s="1"/>
      <c r="J180" s="2"/>
      <c r="K180" s="6"/>
      <c r="L180" s="7"/>
      <c r="M180" s="7"/>
      <c r="N180" s="42">
        <f t="shared" si="9"/>
        <v>0</v>
      </c>
      <c r="O180" s="45">
        <f t="shared" si="10"/>
        <v>0</v>
      </c>
      <c r="P180" s="46">
        <f t="shared" si="11"/>
        <v>0</v>
      </c>
      <c r="Q180" s="29"/>
    </row>
    <row r="181" spans="2:17" ht="32.25" customHeight="1" x14ac:dyDescent="0.3">
      <c r="B181" s="42">
        <v>175</v>
      </c>
      <c r="C181" s="7"/>
      <c r="D181" s="2"/>
      <c r="E181" s="2"/>
      <c r="F181" s="42">
        <f t="shared" si="8"/>
        <v>0</v>
      </c>
      <c r="G181" s="1"/>
      <c r="H181" s="5"/>
      <c r="I181" s="1"/>
      <c r="J181" s="2"/>
      <c r="K181" s="6"/>
      <c r="L181" s="7"/>
      <c r="M181" s="7"/>
      <c r="N181" s="42">
        <f t="shared" si="9"/>
        <v>0</v>
      </c>
      <c r="O181" s="45">
        <f t="shared" si="10"/>
        <v>0</v>
      </c>
      <c r="P181" s="46">
        <f t="shared" si="11"/>
        <v>0</v>
      </c>
      <c r="Q181" s="29"/>
    </row>
    <row r="182" spans="2:17" ht="32.25" customHeight="1" x14ac:dyDescent="0.3">
      <c r="B182" s="42">
        <v>176</v>
      </c>
      <c r="C182" s="7"/>
      <c r="D182" s="2"/>
      <c r="E182" s="2"/>
      <c r="F182" s="42">
        <f t="shared" si="8"/>
        <v>0</v>
      </c>
      <c r="G182" s="1"/>
      <c r="H182" s="5"/>
      <c r="I182" s="1"/>
      <c r="J182" s="2"/>
      <c r="K182" s="6"/>
      <c r="L182" s="7"/>
      <c r="M182" s="7"/>
      <c r="N182" s="42">
        <f t="shared" si="9"/>
        <v>0</v>
      </c>
      <c r="O182" s="45">
        <f t="shared" si="10"/>
        <v>0</v>
      </c>
      <c r="P182" s="46">
        <f t="shared" si="11"/>
        <v>0</v>
      </c>
      <c r="Q182" s="29"/>
    </row>
    <row r="183" spans="2:17" ht="32.25" customHeight="1" x14ac:dyDescent="0.3">
      <c r="B183" s="42">
        <v>177</v>
      </c>
      <c r="C183" s="7"/>
      <c r="D183" s="2"/>
      <c r="E183" s="2"/>
      <c r="F183" s="42">
        <f t="shared" si="8"/>
        <v>0</v>
      </c>
      <c r="G183" s="1"/>
      <c r="H183" s="5"/>
      <c r="I183" s="1"/>
      <c r="J183" s="2"/>
      <c r="K183" s="6"/>
      <c r="L183" s="7"/>
      <c r="M183" s="7"/>
      <c r="N183" s="42">
        <f t="shared" si="9"/>
        <v>0</v>
      </c>
      <c r="O183" s="45">
        <f t="shared" si="10"/>
        <v>0</v>
      </c>
      <c r="P183" s="46">
        <f t="shared" si="11"/>
        <v>0</v>
      </c>
      <c r="Q183" s="29"/>
    </row>
    <row r="184" spans="2:17" ht="32.25" customHeight="1" x14ac:dyDescent="0.3">
      <c r="B184" s="42">
        <v>178</v>
      </c>
      <c r="C184" s="7"/>
      <c r="D184" s="2"/>
      <c r="E184" s="2"/>
      <c r="F184" s="42">
        <f t="shared" si="8"/>
        <v>0</v>
      </c>
      <c r="G184" s="1"/>
      <c r="H184" s="5"/>
      <c r="I184" s="1"/>
      <c r="J184" s="2"/>
      <c r="K184" s="6"/>
      <c r="L184" s="7"/>
      <c r="M184" s="7"/>
      <c r="N184" s="42">
        <f t="shared" si="9"/>
        <v>0</v>
      </c>
      <c r="O184" s="45">
        <f t="shared" si="10"/>
        <v>0</v>
      </c>
      <c r="P184" s="46">
        <f t="shared" si="11"/>
        <v>0</v>
      </c>
      <c r="Q184" s="29"/>
    </row>
    <row r="185" spans="2:17" ht="32.25" customHeight="1" x14ac:dyDescent="0.3">
      <c r="B185" s="42">
        <v>179</v>
      </c>
      <c r="C185" s="7"/>
      <c r="D185" s="2"/>
      <c r="E185" s="2"/>
      <c r="F185" s="42">
        <f t="shared" si="8"/>
        <v>0</v>
      </c>
      <c r="G185" s="1"/>
      <c r="H185" s="5"/>
      <c r="I185" s="1"/>
      <c r="J185" s="2"/>
      <c r="K185" s="6"/>
      <c r="L185" s="7"/>
      <c r="M185" s="7"/>
      <c r="N185" s="42">
        <f t="shared" si="9"/>
        <v>0</v>
      </c>
      <c r="O185" s="45">
        <f t="shared" si="10"/>
        <v>0</v>
      </c>
      <c r="P185" s="46">
        <f t="shared" si="11"/>
        <v>0</v>
      </c>
      <c r="Q185" s="29"/>
    </row>
    <row r="186" spans="2:17" ht="32.25" customHeight="1" x14ac:dyDescent="0.3">
      <c r="B186" s="42">
        <v>180</v>
      </c>
      <c r="C186" s="7"/>
      <c r="D186" s="2"/>
      <c r="E186" s="2"/>
      <c r="F186" s="42">
        <f t="shared" si="8"/>
        <v>0</v>
      </c>
      <c r="G186" s="1"/>
      <c r="H186" s="5"/>
      <c r="I186" s="1"/>
      <c r="J186" s="2"/>
      <c r="K186" s="6"/>
      <c r="L186" s="7"/>
      <c r="M186" s="7"/>
      <c r="N186" s="42">
        <f t="shared" si="9"/>
        <v>0</v>
      </c>
      <c r="O186" s="45">
        <f t="shared" si="10"/>
        <v>0</v>
      </c>
      <c r="P186" s="46">
        <f t="shared" si="11"/>
        <v>0</v>
      </c>
      <c r="Q186" s="29"/>
    </row>
    <row r="187" spans="2:17" ht="32.25" customHeight="1" x14ac:dyDescent="0.3">
      <c r="B187" s="42">
        <v>181</v>
      </c>
      <c r="C187" s="7"/>
      <c r="D187" s="2"/>
      <c r="E187" s="2"/>
      <c r="F187" s="42">
        <f t="shared" si="8"/>
        <v>0</v>
      </c>
      <c r="G187" s="1"/>
      <c r="H187" s="5"/>
      <c r="I187" s="1"/>
      <c r="J187" s="2"/>
      <c r="K187" s="6"/>
      <c r="L187" s="7"/>
      <c r="M187" s="7"/>
      <c r="N187" s="42">
        <f t="shared" si="9"/>
        <v>0</v>
      </c>
      <c r="O187" s="45">
        <f t="shared" si="10"/>
        <v>0</v>
      </c>
      <c r="P187" s="46">
        <f t="shared" si="11"/>
        <v>0</v>
      </c>
      <c r="Q187" s="29"/>
    </row>
    <row r="188" spans="2:17" ht="32.25" customHeight="1" x14ac:dyDescent="0.3">
      <c r="B188" s="42">
        <v>182</v>
      </c>
      <c r="C188" s="7"/>
      <c r="D188" s="2"/>
      <c r="E188" s="2"/>
      <c r="F188" s="42">
        <f t="shared" si="8"/>
        <v>0</v>
      </c>
      <c r="G188" s="1"/>
      <c r="H188" s="5"/>
      <c r="I188" s="1"/>
      <c r="J188" s="2"/>
      <c r="K188" s="6"/>
      <c r="L188" s="7"/>
      <c r="M188" s="7"/>
      <c r="N188" s="42">
        <f t="shared" si="9"/>
        <v>0</v>
      </c>
      <c r="O188" s="45">
        <f t="shared" si="10"/>
        <v>0</v>
      </c>
      <c r="P188" s="46">
        <f t="shared" si="11"/>
        <v>0</v>
      </c>
      <c r="Q188" s="29"/>
    </row>
    <row r="189" spans="2:17" ht="32.25" customHeight="1" x14ac:dyDescent="0.3">
      <c r="B189" s="42">
        <v>183</v>
      </c>
      <c r="C189" s="7"/>
      <c r="D189" s="2"/>
      <c r="E189" s="2"/>
      <c r="F189" s="42">
        <f t="shared" si="8"/>
        <v>0</v>
      </c>
      <c r="G189" s="1"/>
      <c r="H189" s="5"/>
      <c r="I189" s="1"/>
      <c r="J189" s="2"/>
      <c r="K189" s="6"/>
      <c r="L189" s="7"/>
      <c r="M189" s="7"/>
      <c r="N189" s="42">
        <f t="shared" si="9"/>
        <v>0</v>
      </c>
      <c r="O189" s="45">
        <f t="shared" si="10"/>
        <v>0</v>
      </c>
      <c r="P189" s="46">
        <f t="shared" si="11"/>
        <v>0</v>
      </c>
      <c r="Q189" s="29"/>
    </row>
    <row r="190" spans="2:17" ht="32.25" customHeight="1" x14ac:dyDescent="0.3">
      <c r="B190" s="42">
        <v>184</v>
      </c>
      <c r="C190" s="7"/>
      <c r="D190" s="2"/>
      <c r="E190" s="2"/>
      <c r="F190" s="42">
        <f t="shared" si="8"/>
        <v>0</v>
      </c>
      <c r="G190" s="1"/>
      <c r="H190" s="5"/>
      <c r="I190" s="1"/>
      <c r="J190" s="2"/>
      <c r="K190" s="6"/>
      <c r="L190" s="7"/>
      <c r="M190" s="7"/>
      <c r="N190" s="42">
        <f t="shared" si="9"/>
        <v>0</v>
      </c>
      <c r="O190" s="45">
        <f t="shared" si="10"/>
        <v>0</v>
      </c>
      <c r="P190" s="46">
        <f t="shared" si="11"/>
        <v>0</v>
      </c>
      <c r="Q190" s="29"/>
    </row>
    <row r="191" spans="2:17" ht="32.25" customHeight="1" x14ac:dyDescent="0.3">
      <c r="B191" s="42">
        <v>185</v>
      </c>
      <c r="C191" s="7"/>
      <c r="D191" s="2"/>
      <c r="E191" s="2"/>
      <c r="F191" s="42">
        <f t="shared" si="8"/>
        <v>0</v>
      </c>
      <c r="G191" s="1"/>
      <c r="H191" s="5"/>
      <c r="I191" s="1"/>
      <c r="J191" s="2"/>
      <c r="K191" s="6"/>
      <c r="L191" s="7"/>
      <c r="M191" s="7"/>
      <c r="N191" s="42">
        <f t="shared" si="9"/>
        <v>0</v>
      </c>
      <c r="O191" s="45">
        <f t="shared" si="10"/>
        <v>0</v>
      </c>
      <c r="P191" s="46">
        <f t="shared" si="11"/>
        <v>0</v>
      </c>
      <c r="Q191" s="29"/>
    </row>
    <row r="192" spans="2:17" ht="32.25" customHeight="1" x14ac:dyDescent="0.3">
      <c r="B192" s="42">
        <v>186</v>
      </c>
      <c r="C192" s="7"/>
      <c r="D192" s="2"/>
      <c r="E192" s="2"/>
      <c r="F192" s="42">
        <f t="shared" si="8"/>
        <v>0</v>
      </c>
      <c r="G192" s="1"/>
      <c r="H192" s="5"/>
      <c r="I192" s="1"/>
      <c r="J192" s="2"/>
      <c r="K192" s="6"/>
      <c r="L192" s="7"/>
      <c r="M192" s="7"/>
      <c r="N192" s="42">
        <f t="shared" si="9"/>
        <v>0</v>
      </c>
      <c r="O192" s="45">
        <f t="shared" si="10"/>
        <v>0</v>
      </c>
      <c r="P192" s="46">
        <f t="shared" si="11"/>
        <v>0</v>
      </c>
      <c r="Q192" s="29"/>
    </row>
    <row r="193" spans="2:17" ht="32.25" customHeight="1" x14ac:dyDescent="0.3">
      <c r="B193" s="42">
        <v>187</v>
      </c>
      <c r="C193" s="7"/>
      <c r="D193" s="2"/>
      <c r="E193" s="2"/>
      <c r="F193" s="42">
        <f t="shared" si="8"/>
        <v>0</v>
      </c>
      <c r="G193" s="1"/>
      <c r="H193" s="5"/>
      <c r="I193" s="1"/>
      <c r="J193" s="2"/>
      <c r="K193" s="6"/>
      <c r="L193" s="7"/>
      <c r="M193" s="7"/>
      <c r="N193" s="42">
        <f t="shared" si="9"/>
        <v>0</v>
      </c>
      <c r="O193" s="45">
        <f t="shared" si="10"/>
        <v>0</v>
      </c>
      <c r="P193" s="46">
        <f t="shared" si="11"/>
        <v>0</v>
      </c>
      <c r="Q193" s="29"/>
    </row>
    <row r="194" spans="2:17" ht="32.25" customHeight="1" x14ac:dyDescent="0.3">
      <c r="B194" s="42">
        <v>188</v>
      </c>
      <c r="C194" s="7"/>
      <c r="D194" s="2"/>
      <c r="E194" s="2"/>
      <c r="F194" s="42">
        <f t="shared" si="8"/>
        <v>0</v>
      </c>
      <c r="G194" s="1"/>
      <c r="H194" s="5"/>
      <c r="I194" s="1"/>
      <c r="J194" s="2"/>
      <c r="K194" s="6"/>
      <c r="L194" s="7"/>
      <c r="M194" s="7"/>
      <c r="N194" s="42">
        <f t="shared" si="9"/>
        <v>0</v>
      </c>
      <c r="O194" s="45">
        <f t="shared" si="10"/>
        <v>0</v>
      </c>
      <c r="P194" s="46">
        <f t="shared" si="11"/>
        <v>0</v>
      </c>
      <c r="Q194" s="29"/>
    </row>
    <row r="195" spans="2:17" ht="32.25" customHeight="1" x14ac:dyDescent="0.3">
      <c r="B195" s="42">
        <v>189</v>
      </c>
      <c r="C195" s="7"/>
      <c r="D195" s="2"/>
      <c r="E195" s="2"/>
      <c r="F195" s="42">
        <f t="shared" si="8"/>
        <v>0</v>
      </c>
      <c r="G195" s="1"/>
      <c r="H195" s="5"/>
      <c r="I195" s="1"/>
      <c r="J195" s="2"/>
      <c r="K195" s="6"/>
      <c r="L195" s="7"/>
      <c r="M195" s="7"/>
      <c r="N195" s="42">
        <f t="shared" si="9"/>
        <v>0</v>
      </c>
      <c r="O195" s="45">
        <f t="shared" si="10"/>
        <v>0</v>
      </c>
      <c r="P195" s="46">
        <f t="shared" si="11"/>
        <v>0</v>
      </c>
      <c r="Q195" s="29"/>
    </row>
    <row r="196" spans="2:17" ht="32.25" customHeight="1" x14ac:dyDescent="0.3">
      <c r="B196" s="42">
        <v>190</v>
      </c>
      <c r="C196" s="7"/>
      <c r="D196" s="2"/>
      <c r="E196" s="2"/>
      <c r="F196" s="42">
        <f t="shared" si="8"/>
        <v>0</v>
      </c>
      <c r="G196" s="1"/>
      <c r="H196" s="5"/>
      <c r="I196" s="1"/>
      <c r="J196" s="2"/>
      <c r="K196" s="6"/>
      <c r="L196" s="7"/>
      <c r="M196" s="7"/>
      <c r="N196" s="42">
        <f t="shared" si="9"/>
        <v>0</v>
      </c>
      <c r="O196" s="45">
        <f t="shared" si="10"/>
        <v>0</v>
      </c>
      <c r="P196" s="46">
        <f t="shared" si="11"/>
        <v>0</v>
      </c>
      <c r="Q196" s="29"/>
    </row>
    <row r="197" spans="2:17" ht="32.25" customHeight="1" x14ac:dyDescent="0.3">
      <c r="B197" s="42">
        <v>191</v>
      </c>
      <c r="C197" s="7"/>
      <c r="D197" s="2"/>
      <c r="E197" s="2"/>
      <c r="F197" s="42">
        <f t="shared" si="8"/>
        <v>0</v>
      </c>
      <c r="G197" s="1"/>
      <c r="H197" s="5"/>
      <c r="I197" s="1"/>
      <c r="J197" s="2"/>
      <c r="K197" s="6"/>
      <c r="L197" s="7"/>
      <c r="M197" s="7"/>
      <c r="N197" s="42">
        <f t="shared" si="9"/>
        <v>0</v>
      </c>
      <c r="O197" s="45">
        <f t="shared" si="10"/>
        <v>0</v>
      </c>
      <c r="P197" s="46">
        <f t="shared" si="11"/>
        <v>0</v>
      </c>
      <c r="Q197" s="29"/>
    </row>
    <row r="198" spans="2:17" ht="32.25" customHeight="1" x14ac:dyDescent="0.3">
      <c r="B198" s="42">
        <v>192</v>
      </c>
      <c r="C198" s="7"/>
      <c r="D198" s="2"/>
      <c r="E198" s="2"/>
      <c r="F198" s="42">
        <f t="shared" si="8"/>
        <v>0</v>
      </c>
      <c r="G198" s="1"/>
      <c r="H198" s="5"/>
      <c r="I198" s="1"/>
      <c r="J198" s="2"/>
      <c r="K198" s="6"/>
      <c r="L198" s="7"/>
      <c r="M198" s="7"/>
      <c r="N198" s="42">
        <f t="shared" si="9"/>
        <v>0</v>
      </c>
      <c r="O198" s="45">
        <f t="shared" si="10"/>
        <v>0</v>
      </c>
      <c r="P198" s="46">
        <f t="shared" si="11"/>
        <v>0</v>
      </c>
      <c r="Q198" s="29"/>
    </row>
    <row r="199" spans="2:17" ht="32.25" customHeight="1" x14ac:dyDescent="0.3">
      <c r="B199" s="42">
        <v>193</v>
      </c>
      <c r="C199" s="7"/>
      <c r="D199" s="2"/>
      <c r="E199" s="2"/>
      <c r="F199" s="42">
        <f t="shared" si="8"/>
        <v>0</v>
      </c>
      <c r="G199" s="1"/>
      <c r="H199" s="5"/>
      <c r="I199" s="1"/>
      <c r="J199" s="2"/>
      <c r="K199" s="6"/>
      <c r="L199" s="7"/>
      <c r="M199" s="7"/>
      <c r="N199" s="42">
        <f t="shared" si="9"/>
        <v>0</v>
      </c>
      <c r="O199" s="45">
        <f t="shared" si="10"/>
        <v>0</v>
      </c>
      <c r="P199" s="46">
        <f t="shared" si="11"/>
        <v>0</v>
      </c>
      <c r="Q199" s="29"/>
    </row>
    <row r="200" spans="2:17" ht="32.25" customHeight="1" x14ac:dyDescent="0.3">
      <c r="B200" s="42">
        <v>194</v>
      </c>
      <c r="C200" s="7"/>
      <c r="D200" s="2"/>
      <c r="E200" s="2"/>
      <c r="F200" s="42">
        <f t="shared" ref="F200:F263" si="12">E200-D200</f>
        <v>0</v>
      </c>
      <c r="G200" s="1"/>
      <c r="H200" s="5"/>
      <c r="I200" s="1"/>
      <c r="J200" s="2"/>
      <c r="K200" s="6"/>
      <c r="L200" s="7"/>
      <c r="M200" s="7"/>
      <c r="N200" s="42">
        <f t="shared" ref="N200:N263" si="13">C200</f>
        <v>0</v>
      </c>
      <c r="O200" s="45">
        <f t="shared" ref="O200:O263" si="14">7*N200</f>
        <v>0</v>
      </c>
      <c r="P200" s="46">
        <f t="shared" ref="P200:P263" si="15">IF(F200&gt;7,(O200*2),IF(F200&lt;=7,(O200*1)))</f>
        <v>0</v>
      </c>
      <c r="Q200" s="29"/>
    </row>
    <row r="201" spans="2:17" ht="32.25" customHeight="1" x14ac:dyDescent="0.3">
      <c r="B201" s="42">
        <v>195</v>
      </c>
      <c r="C201" s="7"/>
      <c r="D201" s="2"/>
      <c r="E201" s="2"/>
      <c r="F201" s="42">
        <f t="shared" si="12"/>
        <v>0</v>
      </c>
      <c r="G201" s="1"/>
      <c r="H201" s="5"/>
      <c r="I201" s="1"/>
      <c r="J201" s="2"/>
      <c r="K201" s="6"/>
      <c r="L201" s="7"/>
      <c r="M201" s="7"/>
      <c r="N201" s="42">
        <f t="shared" si="13"/>
        <v>0</v>
      </c>
      <c r="O201" s="45">
        <f t="shared" si="14"/>
        <v>0</v>
      </c>
      <c r="P201" s="46">
        <f t="shared" si="15"/>
        <v>0</v>
      </c>
      <c r="Q201" s="29"/>
    </row>
    <row r="202" spans="2:17" ht="32.25" customHeight="1" x14ac:dyDescent="0.3">
      <c r="B202" s="42">
        <v>196</v>
      </c>
      <c r="C202" s="7"/>
      <c r="D202" s="2"/>
      <c r="E202" s="2"/>
      <c r="F202" s="42">
        <f t="shared" si="12"/>
        <v>0</v>
      </c>
      <c r="G202" s="1"/>
      <c r="H202" s="5"/>
      <c r="I202" s="1"/>
      <c r="J202" s="2"/>
      <c r="K202" s="6"/>
      <c r="L202" s="7"/>
      <c r="M202" s="7"/>
      <c r="N202" s="42">
        <f t="shared" si="13"/>
        <v>0</v>
      </c>
      <c r="O202" s="45">
        <f t="shared" si="14"/>
        <v>0</v>
      </c>
      <c r="P202" s="46">
        <f t="shared" si="15"/>
        <v>0</v>
      </c>
      <c r="Q202" s="29"/>
    </row>
    <row r="203" spans="2:17" ht="32.25" customHeight="1" x14ac:dyDescent="0.3">
      <c r="B203" s="42">
        <v>197</v>
      </c>
      <c r="C203" s="7"/>
      <c r="D203" s="2"/>
      <c r="E203" s="2"/>
      <c r="F203" s="42">
        <f t="shared" si="12"/>
        <v>0</v>
      </c>
      <c r="G203" s="1"/>
      <c r="H203" s="5"/>
      <c r="I203" s="1"/>
      <c r="J203" s="2"/>
      <c r="K203" s="6"/>
      <c r="L203" s="7"/>
      <c r="M203" s="7"/>
      <c r="N203" s="42">
        <f t="shared" si="13"/>
        <v>0</v>
      </c>
      <c r="O203" s="45">
        <f t="shared" si="14"/>
        <v>0</v>
      </c>
      <c r="P203" s="46">
        <f t="shared" si="15"/>
        <v>0</v>
      </c>
      <c r="Q203" s="29"/>
    </row>
    <row r="204" spans="2:17" ht="32.25" customHeight="1" x14ac:dyDescent="0.3">
      <c r="B204" s="42">
        <v>198</v>
      </c>
      <c r="C204" s="7"/>
      <c r="D204" s="2"/>
      <c r="E204" s="2"/>
      <c r="F204" s="42">
        <f t="shared" si="12"/>
        <v>0</v>
      </c>
      <c r="G204" s="1"/>
      <c r="H204" s="5"/>
      <c r="I204" s="1"/>
      <c r="J204" s="2"/>
      <c r="K204" s="6"/>
      <c r="L204" s="7"/>
      <c r="M204" s="7"/>
      <c r="N204" s="42">
        <f t="shared" si="13"/>
        <v>0</v>
      </c>
      <c r="O204" s="45">
        <f t="shared" si="14"/>
        <v>0</v>
      </c>
      <c r="P204" s="46">
        <f t="shared" si="15"/>
        <v>0</v>
      </c>
      <c r="Q204" s="29"/>
    </row>
    <row r="205" spans="2:17" ht="32.25" customHeight="1" x14ac:dyDescent="0.3">
      <c r="B205" s="42">
        <v>199</v>
      </c>
      <c r="C205" s="7"/>
      <c r="D205" s="2"/>
      <c r="E205" s="2"/>
      <c r="F205" s="42">
        <f t="shared" si="12"/>
        <v>0</v>
      </c>
      <c r="G205" s="1"/>
      <c r="H205" s="5"/>
      <c r="I205" s="1"/>
      <c r="J205" s="2"/>
      <c r="K205" s="6"/>
      <c r="L205" s="7"/>
      <c r="M205" s="7"/>
      <c r="N205" s="42">
        <f t="shared" si="13"/>
        <v>0</v>
      </c>
      <c r="O205" s="45">
        <f t="shared" si="14"/>
        <v>0</v>
      </c>
      <c r="P205" s="46">
        <f t="shared" si="15"/>
        <v>0</v>
      </c>
      <c r="Q205" s="29"/>
    </row>
    <row r="206" spans="2:17" ht="32.25" customHeight="1" x14ac:dyDescent="0.3">
      <c r="B206" s="42">
        <v>200</v>
      </c>
      <c r="C206" s="7"/>
      <c r="D206" s="2"/>
      <c r="E206" s="2"/>
      <c r="F206" s="42">
        <f t="shared" si="12"/>
        <v>0</v>
      </c>
      <c r="G206" s="1"/>
      <c r="H206" s="5"/>
      <c r="I206" s="1"/>
      <c r="J206" s="2"/>
      <c r="K206" s="6"/>
      <c r="L206" s="7"/>
      <c r="M206" s="7"/>
      <c r="N206" s="42">
        <f t="shared" si="13"/>
        <v>0</v>
      </c>
      <c r="O206" s="45">
        <f t="shared" si="14"/>
        <v>0</v>
      </c>
      <c r="P206" s="46">
        <f t="shared" si="15"/>
        <v>0</v>
      </c>
      <c r="Q206" s="29"/>
    </row>
    <row r="207" spans="2:17" ht="32.25" customHeight="1" x14ac:dyDescent="0.3">
      <c r="B207" s="42">
        <v>201</v>
      </c>
      <c r="C207" s="7"/>
      <c r="D207" s="2"/>
      <c r="E207" s="2"/>
      <c r="F207" s="42">
        <f t="shared" si="12"/>
        <v>0</v>
      </c>
      <c r="G207" s="1"/>
      <c r="H207" s="5"/>
      <c r="I207" s="1"/>
      <c r="J207" s="2"/>
      <c r="K207" s="6"/>
      <c r="L207" s="7"/>
      <c r="M207" s="7"/>
      <c r="N207" s="42">
        <f t="shared" si="13"/>
        <v>0</v>
      </c>
      <c r="O207" s="45">
        <f t="shared" si="14"/>
        <v>0</v>
      </c>
      <c r="P207" s="46">
        <f t="shared" si="15"/>
        <v>0</v>
      </c>
      <c r="Q207" s="29"/>
    </row>
    <row r="208" spans="2:17" ht="32.25" customHeight="1" x14ac:dyDescent="0.3">
      <c r="B208" s="42">
        <v>202</v>
      </c>
      <c r="C208" s="7"/>
      <c r="D208" s="2"/>
      <c r="E208" s="2"/>
      <c r="F208" s="42">
        <f t="shared" si="12"/>
        <v>0</v>
      </c>
      <c r="G208" s="1"/>
      <c r="H208" s="5"/>
      <c r="I208" s="1"/>
      <c r="J208" s="2"/>
      <c r="K208" s="6"/>
      <c r="L208" s="7"/>
      <c r="M208" s="7"/>
      <c r="N208" s="42">
        <f t="shared" si="13"/>
        <v>0</v>
      </c>
      <c r="O208" s="45">
        <f t="shared" si="14"/>
        <v>0</v>
      </c>
      <c r="P208" s="46">
        <f t="shared" si="15"/>
        <v>0</v>
      </c>
      <c r="Q208" s="29"/>
    </row>
    <row r="209" spans="2:17" ht="32.25" customHeight="1" x14ac:dyDescent="0.3">
      <c r="B209" s="42">
        <v>203</v>
      </c>
      <c r="C209" s="7"/>
      <c r="D209" s="2"/>
      <c r="E209" s="2"/>
      <c r="F209" s="42">
        <f t="shared" si="12"/>
        <v>0</v>
      </c>
      <c r="G209" s="1"/>
      <c r="H209" s="5"/>
      <c r="I209" s="1"/>
      <c r="J209" s="2"/>
      <c r="K209" s="6"/>
      <c r="L209" s="7"/>
      <c r="M209" s="7"/>
      <c r="N209" s="42">
        <f t="shared" si="13"/>
        <v>0</v>
      </c>
      <c r="O209" s="45">
        <f t="shared" si="14"/>
        <v>0</v>
      </c>
      <c r="P209" s="46">
        <f t="shared" si="15"/>
        <v>0</v>
      </c>
      <c r="Q209" s="29"/>
    </row>
    <row r="210" spans="2:17" ht="32.25" customHeight="1" x14ac:dyDescent="0.3">
      <c r="B210" s="42">
        <v>204</v>
      </c>
      <c r="C210" s="7"/>
      <c r="D210" s="2"/>
      <c r="E210" s="2"/>
      <c r="F210" s="42">
        <f t="shared" si="12"/>
        <v>0</v>
      </c>
      <c r="G210" s="1"/>
      <c r="H210" s="5"/>
      <c r="I210" s="1"/>
      <c r="J210" s="2"/>
      <c r="K210" s="6"/>
      <c r="L210" s="7"/>
      <c r="M210" s="7"/>
      <c r="N210" s="42">
        <f t="shared" si="13"/>
        <v>0</v>
      </c>
      <c r="O210" s="45">
        <f t="shared" si="14"/>
        <v>0</v>
      </c>
      <c r="P210" s="46">
        <f t="shared" si="15"/>
        <v>0</v>
      </c>
      <c r="Q210" s="29"/>
    </row>
    <row r="211" spans="2:17" ht="32.25" customHeight="1" x14ac:dyDescent="0.3">
      <c r="B211" s="42">
        <v>205</v>
      </c>
      <c r="C211" s="7"/>
      <c r="D211" s="2"/>
      <c r="E211" s="2"/>
      <c r="F211" s="42">
        <f t="shared" si="12"/>
        <v>0</v>
      </c>
      <c r="G211" s="1"/>
      <c r="H211" s="5"/>
      <c r="I211" s="1"/>
      <c r="J211" s="2"/>
      <c r="K211" s="6"/>
      <c r="L211" s="7"/>
      <c r="M211" s="7"/>
      <c r="N211" s="42">
        <f t="shared" si="13"/>
        <v>0</v>
      </c>
      <c r="O211" s="45">
        <f t="shared" si="14"/>
        <v>0</v>
      </c>
      <c r="P211" s="46">
        <f t="shared" si="15"/>
        <v>0</v>
      </c>
      <c r="Q211" s="29"/>
    </row>
    <row r="212" spans="2:17" ht="32.25" customHeight="1" x14ac:dyDescent="0.3">
      <c r="B212" s="42">
        <v>206</v>
      </c>
      <c r="C212" s="7"/>
      <c r="D212" s="2"/>
      <c r="E212" s="2"/>
      <c r="F212" s="42">
        <f t="shared" si="12"/>
        <v>0</v>
      </c>
      <c r="G212" s="1"/>
      <c r="H212" s="5"/>
      <c r="I212" s="1"/>
      <c r="J212" s="2"/>
      <c r="K212" s="6"/>
      <c r="L212" s="7"/>
      <c r="M212" s="7"/>
      <c r="N212" s="42">
        <f t="shared" si="13"/>
        <v>0</v>
      </c>
      <c r="O212" s="45">
        <f t="shared" si="14"/>
        <v>0</v>
      </c>
      <c r="P212" s="46">
        <f t="shared" si="15"/>
        <v>0</v>
      </c>
      <c r="Q212" s="29"/>
    </row>
    <row r="213" spans="2:17" ht="32.25" customHeight="1" x14ac:dyDescent="0.3">
      <c r="B213" s="42">
        <v>207</v>
      </c>
      <c r="C213" s="7"/>
      <c r="D213" s="2"/>
      <c r="E213" s="2"/>
      <c r="F213" s="42">
        <f t="shared" si="12"/>
        <v>0</v>
      </c>
      <c r="G213" s="1"/>
      <c r="H213" s="5"/>
      <c r="I213" s="1"/>
      <c r="J213" s="2"/>
      <c r="K213" s="6"/>
      <c r="L213" s="7"/>
      <c r="M213" s="7"/>
      <c r="N213" s="42">
        <f t="shared" si="13"/>
        <v>0</v>
      </c>
      <c r="O213" s="45">
        <f t="shared" si="14"/>
        <v>0</v>
      </c>
      <c r="P213" s="46">
        <f t="shared" si="15"/>
        <v>0</v>
      </c>
      <c r="Q213" s="29"/>
    </row>
    <row r="214" spans="2:17" ht="32.25" customHeight="1" x14ac:dyDescent="0.3">
      <c r="B214" s="42">
        <v>208</v>
      </c>
      <c r="C214" s="7"/>
      <c r="D214" s="2"/>
      <c r="E214" s="2"/>
      <c r="F214" s="42">
        <f t="shared" si="12"/>
        <v>0</v>
      </c>
      <c r="G214" s="1"/>
      <c r="H214" s="5"/>
      <c r="I214" s="1"/>
      <c r="J214" s="2"/>
      <c r="K214" s="6"/>
      <c r="L214" s="7"/>
      <c r="M214" s="7"/>
      <c r="N214" s="42">
        <f t="shared" si="13"/>
        <v>0</v>
      </c>
      <c r="O214" s="45">
        <f t="shared" si="14"/>
        <v>0</v>
      </c>
      <c r="P214" s="46">
        <f t="shared" si="15"/>
        <v>0</v>
      </c>
      <c r="Q214" s="29"/>
    </row>
    <row r="215" spans="2:17" ht="32.25" customHeight="1" x14ac:dyDescent="0.3">
      <c r="B215" s="42">
        <v>209</v>
      </c>
      <c r="C215" s="7"/>
      <c r="D215" s="2"/>
      <c r="E215" s="2"/>
      <c r="F215" s="42">
        <f t="shared" si="12"/>
        <v>0</v>
      </c>
      <c r="G215" s="1"/>
      <c r="H215" s="5"/>
      <c r="I215" s="1"/>
      <c r="J215" s="2"/>
      <c r="K215" s="6"/>
      <c r="L215" s="7"/>
      <c r="M215" s="7"/>
      <c r="N215" s="42">
        <f t="shared" si="13"/>
        <v>0</v>
      </c>
      <c r="O215" s="45">
        <f t="shared" si="14"/>
        <v>0</v>
      </c>
      <c r="P215" s="46">
        <f t="shared" si="15"/>
        <v>0</v>
      </c>
      <c r="Q215" s="29"/>
    </row>
    <row r="216" spans="2:17" ht="32.25" customHeight="1" x14ac:dyDescent="0.3">
      <c r="B216" s="42">
        <v>210</v>
      </c>
      <c r="C216" s="7"/>
      <c r="D216" s="2"/>
      <c r="E216" s="2"/>
      <c r="F216" s="42">
        <f t="shared" si="12"/>
        <v>0</v>
      </c>
      <c r="G216" s="1"/>
      <c r="H216" s="5"/>
      <c r="I216" s="1"/>
      <c r="J216" s="2"/>
      <c r="K216" s="6"/>
      <c r="L216" s="7"/>
      <c r="M216" s="7"/>
      <c r="N216" s="42">
        <f t="shared" si="13"/>
        <v>0</v>
      </c>
      <c r="O216" s="45">
        <f t="shared" si="14"/>
        <v>0</v>
      </c>
      <c r="P216" s="46">
        <f t="shared" si="15"/>
        <v>0</v>
      </c>
      <c r="Q216" s="29"/>
    </row>
    <row r="217" spans="2:17" ht="32.25" customHeight="1" x14ac:dyDescent="0.3">
      <c r="B217" s="42">
        <v>211</v>
      </c>
      <c r="C217" s="7"/>
      <c r="D217" s="2"/>
      <c r="E217" s="2"/>
      <c r="F217" s="42">
        <f t="shared" si="12"/>
        <v>0</v>
      </c>
      <c r="G217" s="1"/>
      <c r="H217" s="5"/>
      <c r="I217" s="1"/>
      <c r="J217" s="2"/>
      <c r="K217" s="6"/>
      <c r="L217" s="7"/>
      <c r="M217" s="7"/>
      <c r="N217" s="42">
        <f t="shared" si="13"/>
        <v>0</v>
      </c>
      <c r="O217" s="45">
        <f t="shared" si="14"/>
        <v>0</v>
      </c>
      <c r="P217" s="46">
        <f t="shared" si="15"/>
        <v>0</v>
      </c>
      <c r="Q217" s="29"/>
    </row>
    <row r="218" spans="2:17" ht="32.25" customHeight="1" x14ac:dyDescent="0.3">
      <c r="B218" s="42">
        <v>212</v>
      </c>
      <c r="C218" s="7"/>
      <c r="D218" s="2"/>
      <c r="E218" s="2"/>
      <c r="F218" s="42">
        <f t="shared" si="12"/>
        <v>0</v>
      </c>
      <c r="G218" s="1"/>
      <c r="H218" s="5"/>
      <c r="I218" s="1"/>
      <c r="J218" s="2"/>
      <c r="K218" s="6"/>
      <c r="L218" s="7"/>
      <c r="M218" s="7"/>
      <c r="N218" s="42">
        <f t="shared" si="13"/>
        <v>0</v>
      </c>
      <c r="O218" s="45">
        <f t="shared" si="14"/>
        <v>0</v>
      </c>
      <c r="P218" s="46">
        <f t="shared" si="15"/>
        <v>0</v>
      </c>
      <c r="Q218" s="29"/>
    </row>
    <row r="219" spans="2:17" ht="32.25" customHeight="1" x14ac:dyDescent="0.3">
      <c r="B219" s="42">
        <v>213</v>
      </c>
      <c r="C219" s="7"/>
      <c r="D219" s="2"/>
      <c r="E219" s="2"/>
      <c r="F219" s="42">
        <f t="shared" si="12"/>
        <v>0</v>
      </c>
      <c r="G219" s="1"/>
      <c r="H219" s="5"/>
      <c r="I219" s="1"/>
      <c r="J219" s="2"/>
      <c r="K219" s="6"/>
      <c r="L219" s="7"/>
      <c r="M219" s="7"/>
      <c r="N219" s="42">
        <f t="shared" si="13"/>
        <v>0</v>
      </c>
      <c r="O219" s="45">
        <f t="shared" si="14"/>
        <v>0</v>
      </c>
      <c r="P219" s="46">
        <f t="shared" si="15"/>
        <v>0</v>
      </c>
      <c r="Q219" s="29"/>
    </row>
    <row r="220" spans="2:17" ht="32.25" customHeight="1" x14ac:dyDescent="0.3">
      <c r="B220" s="42">
        <v>214</v>
      </c>
      <c r="C220" s="7"/>
      <c r="D220" s="2"/>
      <c r="E220" s="2"/>
      <c r="F220" s="42">
        <f t="shared" si="12"/>
        <v>0</v>
      </c>
      <c r="G220" s="1"/>
      <c r="H220" s="5"/>
      <c r="I220" s="1"/>
      <c r="J220" s="2"/>
      <c r="K220" s="6"/>
      <c r="L220" s="7"/>
      <c r="M220" s="7"/>
      <c r="N220" s="42">
        <f t="shared" si="13"/>
        <v>0</v>
      </c>
      <c r="O220" s="45">
        <f t="shared" si="14"/>
        <v>0</v>
      </c>
      <c r="P220" s="46">
        <f t="shared" si="15"/>
        <v>0</v>
      </c>
      <c r="Q220" s="29"/>
    </row>
    <row r="221" spans="2:17" ht="32.25" customHeight="1" x14ac:dyDescent="0.3">
      <c r="B221" s="42">
        <v>215</v>
      </c>
      <c r="C221" s="7"/>
      <c r="D221" s="2"/>
      <c r="E221" s="2"/>
      <c r="F221" s="42">
        <f t="shared" si="12"/>
        <v>0</v>
      </c>
      <c r="G221" s="1"/>
      <c r="H221" s="5"/>
      <c r="I221" s="1"/>
      <c r="J221" s="2"/>
      <c r="K221" s="6"/>
      <c r="L221" s="7"/>
      <c r="M221" s="7"/>
      <c r="N221" s="42">
        <f t="shared" si="13"/>
        <v>0</v>
      </c>
      <c r="O221" s="45">
        <f t="shared" si="14"/>
        <v>0</v>
      </c>
      <c r="P221" s="46">
        <f t="shared" si="15"/>
        <v>0</v>
      </c>
      <c r="Q221" s="29"/>
    </row>
    <row r="222" spans="2:17" ht="32.25" customHeight="1" x14ac:dyDescent="0.3">
      <c r="B222" s="42">
        <v>216</v>
      </c>
      <c r="C222" s="7"/>
      <c r="D222" s="2"/>
      <c r="E222" s="2"/>
      <c r="F222" s="42">
        <f t="shared" si="12"/>
        <v>0</v>
      </c>
      <c r="G222" s="1"/>
      <c r="H222" s="5"/>
      <c r="I222" s="1"/>
      <c r="J222" s="2"/>
      <c r="K222" s="6"/>
      <c r="L222" s="7"/>
      <c r="M222" s="7"/>
      <c r="N222" s="42">
        <f t="shared" si="13"/>
        <v>0</v>
      </c>
      <c r="O222" s="45">
        <f t="shared" si="14"/>
        <v>0</v>
      </c>
      <c r="P222" s="46">
        <f t="shared" si="15"/>
        <v>0</v>
      </c>
      <c r="Q222" s="29"/>
    </row>
    <row r="223" spans="2:17" ht="32.25" customHeight="1" x14ac:dyDescent="0.3">
      <c r="B223" s="42">
        <v>217</v>
      </c>
      <c r="C223" s="7"/>
      <c r="D223" s="2"/>
      <c r="E223" s="2"/>
      <c r="F223" s="42">
        <f t="shared" si="12"/>
        <v>0</v>
      </c>
      <c r="G223" s="1"/>
      <c r="H223" s="5"/>
      <c r="I223" s="1"/>
      <c r="J223" s="2"/>
      <c r="K223" s="6"/>
      <c r="L223" s="7"/>
      <c r="M223" s="7"/>
      <c r="N223" s="42">
        <f t="shared" si="13"/>
        <v>0</v>
      </c>
      <c r="O223" s="45">
        <f t="shared" si="14"/>
        <v>0</v>
      </c>
      <c r="P223" s="46">
        <f t="shared" si="15"/>
        <v>0</v>
      </c>
      <c r="Q223" s="29"/>
    </row>
    <row r="224" spans="2:17" ht="32.25" customHeight="1" x14ac:dyDescent="0.3">
      <c r="B224" s="42">
        <v>218</v>
      </c>
      <c r="C224" s="7"/>
      <c r="D224" s="2"/>
      <c r="E224" s="2"/>
      <c r="F224" s="42">
        <f t="shared" si="12"/>
        <v>0</v>
      </c>
      <c r="G224" s="1"/>
      <c r="H224" s="5"/>
      <c r="I224" s="1"/>
      <c r="J224" s="2"/>
      <c r="K224" s="6"/>
      <c r="L224" s="7"/>
      <c r="M224" s="7"/>
      <c r="N224" s="42">
        <f t="shared" si="13"/>
        <v>0</v>
      </c>
      <c r="O224" s="45">
        <f t="shared" si="14"/>
        <v>0</v>
      </c>
      <c r="P224" s="46">
        <f t="shared" si="15"/>
        <v>0</v>
      </c>
      <c r="Q224" s="29"/>
    </row>
    <row r="225" spans="2:17" ht="32.25" customHeight="1" x14ac:dyDescent="0.3">
      <c r="B225" s="42">
        <v>219</v>
      </c>
      <c r="C225" s="7"/>
      <c r="D225" s="2"/>
      <c r="E225" s="2"/>
      <c r="F225" s="42">
        <f t="shared" si="12"/>
        <v>0</v>
      </c>
      <c r="G225" s="1"/>
      <c r="H225" s="5"/>
      <c r="I225" s="1"/>
      <c r="J225" s="2"/>
      <c r="K225" s="6"/>
      <c r="L225" s="7"/>
      <c r="M225" s="7"/>
      <c r="N225" s="42">
        <f t="shared" si="13"/>
        <v>0</v>
      </c>
      <c r="O225" s="45">
        <f t="shared" si="14"/>
        <v>0</v>
      </c>
      <c r="P225" s="46">
        <f t="shared" si="15"/>
        <v>0</v>
      </c>
      <c r="Q225" s="29"/>
    </row>
    <row r="226" spans="2:17" ht="32.25" customHeight="1" x14ac:dyDescent="0.3">
      <c r="B226" s="42">
        <v>220</v>
      </c>
      <c r="C226" s="7"/>
      <c r="D226" s="2"/>
      <c r="E226" s="2"/>
      <c r="F226" s="42">
        <f t="shared" si="12"/>
        <v>0</v>
      </c>
      <c r="G226" s="1"/>
      <c r="H226" s="5"/>
      <c r="I226" s="1"/>
      <c r="J226" s="2"/>
      <c r="K226" s="6"/>
      <c r="L226" s="7"/>
      <c r="M226" s="7"/>
      <c r="N226" s="42">
        <f t="shared" si="13"/>
        <v>0</v>
      </c>
      <c r="O226" s="45">
        <f t="shared" si="14"/>
        <v>0</v>
      </c>
      <c r="P226" s="46">
        <f t="shared" si="15"/>
        <v>0</v>
      </c>
      <c r="Q226" s="29"/>
    </row>
    <row r="227" spans="2:17" ht="32.25" customHeight="1" x14ac:dyDescent="0.3">
      <c r="B227" s="42">
        <v>221</v>
      </c>
      <c r="C227" s="7"/>
      <c r="D227" s="2"/>
      <c r="E227" s="2"/>
      <c r="F227" s="42">
        <f t="shared" si="12"/>
        <v>0</v>
      </c>
      <c r="G227" s="1"/>
      <c r="H227" s="5"/>
      <c r="I227" s="1"/>
      <c r="J227" s="2"/>
      <c r="K227" s="6"/>
      <c r="L227" s="7"/>
      <c r="M227" s="7"/>
      <c r="N227" s="42">
        <f t="shared" si="13"/>
        <v>0</v>
      </c>
      <c r="O227" s="45">
        <f t="shared" si="14"/>
        <v>0</v>
      </c>
      <c r="P227" s="46">
        <f t="shared" si="15"/>
        <v>0</v>
      </c>
      <c r="Q227" s="29"/>
    </row>
    <row r="228" spans="2:17" ht="32.25" customHeight="1" x14ac:dyDescent="0.3">
      <c r="B228" s="42">
        <v>222</v>
      </c>
      <c r="C228" s="7"/>
      <c r="D228" s="2"/>
      <c r="E228" s="2"/>
      <c r="F228" s="42">
        <f t="shared" si="12"/>
        <v>0</v>
      </c>
      <c r="G228" s="1"/>
      <c r="H228" s="5"/>
      <c r="I228" s="1"/>
      <c r="J228" s="2"/>
      <c r="K228" s="6"/>
      <c r="L228" s="7"/>
      <c r="M228" s="7"/>
      <c r="N228" s="42">
        <f t="shared" si="13"/>
        <v>0</v>
      </c>
      <c r="O228" s="45">
        <f t="shared" si="14"/>
        <v>0</v>
      </c>
      <c r="P228" s="46">
        <f t="shared" si="15"/>
        <v>0</v>
      </c>
      <c r="Q228" s="29"/>
    </row>
    <row r="229" spans="2:17" ht="32.25" customHeight="1" x14ac:dyDescent="0.3">
      <c r="B229" s="42">
        <v>223</v>
      </c>
      <c r="C229" s="7"/>
      <c r="D229" s="2"/>
      <c r="E229" s="2"/>
      <c r="F229" s="42">
        <f t="shared" si="12"/>
        <v>0</v>
      </c>
      <c r="G229" s="1"/>
      <c r="H229" s="5"/>
      <c r="I229" s="1"/>
      <c r="J229" s="2"/>
      <c r="K229" s="6"/>
      <c r="L229" s="7"/>
      <c r="M229" s="7"/>
      <c r="N229" s="42">
        <f t="shared" si="13"/>
        <v>0</v>
      </c>
      <c r="O229" s="45">
        <f t="shared" si="14"/>
        <v>0</v>
      </c>
      <c r="P229" s="46">
        <f t="shared" si="15"/>
        <v>0</v>
      </c>
      <c r="Q229" s="29"/>
    </row>
    <row r="230" spans="2:17" ht="32.25" customHeight="1" x14ac:dyDescent="0.3">
      <c r="B230" s="42">
        <v>224</v>
      </c>
      <c r="C230" s="7"/>
      <c r="D230" s="2"/>
      <c r="E230" s="2"/>
      <c r="F230" s="42">
        <f t="shared" si="12"/>
        <v>0</v>
      </c>
      <c r="G230" s="1"/>
      <c r="H230" s="5"/>
      <c r="I230" s="1"/>
      <c r="J230" s="2"/>
      <c r="K230" s="6"/>
      <c r="L230" s="7"/>
      <c r="M230" s="7"/>
      <c r="N230" s="42">
        <f t="shared" si="13"/>
        <v>0</v>
      </c>
      <c r="O230" s="45">
        <f t="shared" si="14"/>
        <v>0</v>
      </c>
      <c r="P230" s="46">
        <f t="shared" si="15"/>
        <v>0</v>
      </c>
      <c r="Q230" s="29"/>
    </row>
    <row r="231" spans="2:17" ht="32.25" customHeight="1" x14ac:dyDescent="0.3">
      <c r="B231" s="42">
        <v>225</v>
      </c>
      <c r="C231" s="7"/>
      <c r="D231" s="2"/>
      <c r="E231" s="2"/>
      <c r="F231" s="42">
        <f t="shared" si="12"/>
        <v>0</v>
      </c>
      <c r="G231" s="1"/>
      <c r="H231" s="5"/>
      <c r="I231" s="1"/>
      <c r="J231" s="2"/>
      <c r="K231" s="6"/>
      <c r="L231" s="7"/>
      <c r="M231" s="7"/>
      <c r="N231" s="42">
        <f t="shared" si="13"/>
        <v>0</v>
      </c>
      <c r="O231" s="45">
        <f t="shared" si="14"/>
        <v>0</v>
      </c>
      <c r="P231" s="46">
        <f t="shared" si="15"/>
        <v>0</v>
      </c>
      <c r="Q231" s="29"/>
    </row>
    <row r="232" spans="2:17" ht="32.25" customHeight="1" x14ac:dyDescent="0.3">
      <c r="B232" s="42">
        <v>226</v>
      </c>
      <c r="C232" s="7"/>
      <c r="D232" s="2"/>
      <c r="E232" s="2"/>
      <c r="F232" s="42">
        <f t="shared" si="12"/>
        <v>0</v>
      </c>
      <c r="G232" s="1"/>
      <c r="H232" s="5"/>
      <c r="I232" s="1"/>
      <c r="J232" s="2"/>
      <c r="K232" s="6"/>
      <c r="L232" s="7"/>
      <c r="M232" s="7"/>
      <c r="N232" s="42">
        <f t="shared" si="13"/>
        <v>0</v>
      </c>
      <c r="O232" s="45">
        <f t="shared" si="14"/>
        <v>0</v>
      </c>
      <c r="P232" s="46">
        <f t="shared" si="15"/>
        <v>0</v>
      </c>
      <c r="Q232" s="29"/>
    </row>
    <row r="233" spans="2:17" ht="32.25" customHeight="1" x14ac:dyDescent="0.3">
      <c r="B233" s="42">
        <v>227</v>
      </c>
      <c r="C233" s="7"/>
      <c r="D233" s="2"/>
      <c r="E233" s="2"/>
      <c r="F233" s="42">
        <f t="shared" si="12"/>
        <v>0</v>
      </c>
      <c r="G233" s="1"/>
      <c r="H233" s="5"/>
      <c r="I233" s="1"/>
      <c r="J233" s="2"/>
      <c r="K233" s="6"/>
      <c r="L233" s="7"/>
      <c r="M233" s="7"/>
      <c r="N233" s="42">
        <f t="shared" si="13"/>
        <v>0</v>
      </c>
      <c r="O233" s="45">
        <f t="shared" si="14"/>
        <v>0</v>
      </c>
      <c r="P233" s="46">
        <f t="shared" si="15"/>
        <v>0</v>
      </c>
      <c r="Q233" s="29"/>
    </row>
    <row r="234" spans="2:17" ht="32.25" customHeight="1" x14ac:dyDescent="0.3">
      <c r="B234" s="42">
        <v>228</v>
      </c>
      <c r="C234" s="7"/>
      <c r="D234" s="2"/>
      <c r="E234" s="2"/>
      <c r="F234" s="42">
        <f t="shared" si="12"/>
        <v>0</v>
      </c>
      <c r="G234" s="1"/>
      <c r="H234" s="5"/>
      <c r="I234" s="1"/>
      <c r="J234" s="2"/>
      <c r="K234" s="6"/>
      <c r="L234" s="7"/>
      <c r="M234" s="7"/>
      <c r="N234" s="42">
        <f t="shared" si="13"/>
        <v>0</v>
      </c>
      <c r="O234" s="45">
        <f t="shared" si="14"/>
        <v>0</v>
      </c>
      <c r="P234" s="46">
        <f t="shared" si="15"/>
        <v>0</v>
      </c>
      <c r="Q234" s="29"/>
    </row>
    <row r="235" spans="2:17" ht="32.25" customHeight="1" x14ac:dyDescent="0.3">
      <c r="B235" s="42">
        <v>229</v>
      </c>
      <c r="C235" s="7"/>
      <c r="D235" s="2"/>
      <c r="E235" s="2"/>
      <c r="F235" s="42">
        <f t="shared" si="12"/>
        <v>0</v>
      </c>
      <c r="G235" s="1"/>
      <c r="H235" s="5"/>
      <c r="I235" s="1"/>
      <c r="J235" s="2"/>
      <c r="K235" s="6"/>
      <c r="L235" s="7"/>
      <c r="M235" s="7"/>
      <c r="N235" s="42">
        <f t="shared" si="13"/>
        <v>0</v>
      </c>
      <c r="O235" s="45">
        <f t="shared" si="14"/>
        <v>0</v>
      </c>
      <c r="P235" s="46">
        <f t="shared" si="15"/>
        <v>0</v>
      </c>
      <c r="Q235" s="29"/>
    </row>
    <row r="236" spans="2:17" ht="32.25" customHeight="1" x14ac:dyDescent="0.3">
      <c r="B236" s="42">
        <v>230</v>
      </c>
      <c r="C236" s="7"/>
      <c r="D236" s="2"/>
      <c r="E236" s="2"/>
      <c r="F236" s="42">
        <f t="shared" si="12"/>
        <v>0</v>
      </c>
      <c r="G236" s="1"/>
      <c r="H236" s="5"/>
      <c r="I236" s="1"/>
      <c r="J236" s="2"/>
      <c r="K236" s="6"/>
      <c r="L236" s="7"/>
      <c r="M236" s="7"/>
      <c r="N236" s="42">
        <f t="shared" si="13"/>
        <v>0</v>
      </c>
      <c r="O236" s="45">
        <f t="shared" si="14"/>
        <v>0</v>
      </c>
      <c r="P236" s="46">
        <f t="shared" si="15"/>
        <v>0</v>
      </c>
      <c r="Q236" s="29"/>
    </row>
    <row r="237" spans="2:17" ht="32.25" customHeight="1" x14ac:dyDescent="0.3">
      <c r="B237" s="42">
        <v>231</v>
      </c>
      <c r="C237" s="7"/>
      <c r="D237" s="2"/>
      <c r="E237" s="2"/>
      <c r="F237" s="42">
        <f t="shared" si="12"/>
        <v>0</v>
      </c>
      <c r="G237" s="1"/>
      <c r="H237" s="5"/>
      <c r="I237" s="1"/>
      <c r="J237" s="2"/>
      <c r="K237" s="6"/>
      <c r="L237" s="7"/>
      <c r="M237" s="7"/>
      <c r="N237" s="42">
        <f t="shared" si="13"/>
        <v>0</v>
      </c>
      <c r="O237" s="45">
        <f t="shared" si="14"/>
        <v>0</v>
      </c>
      <c r="P237" s="46">
        <f t="shared" si="15"/>
        <v>0</v>
      </c>
      <c r="Q237" s="29"/>
    </row>
    <row r="238" spans="2:17" ht="32.25" customHeight="1" x14ac:dyDescent="0.3">
      <c r="B238" s="42">
        <v>232</v>
      </c>
      <c r="C238" s="7"/>
      <c r="D238" s="2"/>
      <c r="E238" s="2"/>
      <c r="F238" s="42">
        <f t="shared" si="12"/>
        <v>0</v>
      </c>
      <c r="G238" s="1"/>
      <c r="H238" s="5"/>
      <c r="I238" s="1"/>
      <c r="J238" s="2"/>
      <c r="K238" s="6"/>
      <c r="L238" s="7"/>
      <c r="M238" s="7"/>
      <c r="N238" s="42">
        <f t="shared" si="13"/>
        <v>0</v>
      </c>
      <c r="O238" s="45">
        <f t="shared" si="14"/>
        <v>0</v>
      </c>
      <c r="P238" s="46">
        <f t="shared" si="15"/>
        <v>0</v>
      </c>
      <c r="Q238" s="29"/>
    </row>
    <row r="239" spans="2:17" ht="32.25" customHeight="1" x14ac:dyDescent="0.3">
      <c r="B239" s="42">
        <v>233</v>
      </c>
      <c r="C239" s="7"/>
      <c r="D239" s="2"/>
      <c r="E239" s="2"/>
      <c r="F239" s="42">
        <f t="shared" si="12"/>
        <v>0</v>
      </c>
      <c r="G239" s="1"/>
      <c r="H239" s="5"/>
      <c r="I239" s="1"/>
      <c r="J239" s="2"/>
      <c r="K239" s="6"/>
      <c r="L239" s="7"/>
      <c r="M239" s="7"/>
      <c r="N239" s="42">
        <f t="shared" si="13"/>
        <v>0</v>
      </c>
      <c r="O239" s="45">
        <f t="shared" si="14"/>
        <v>0</v>
      </c>
      <c r="P239" s="46">
        <f t="shared" si="15"/>
        <v>0</v>
      </c>
      <c r="Q239" s="29"/>
    </row>
    <row r="240" spans="2:17" ht="32.25" customHeight="1" x14ac:dyDescent="0.3">
      <c r="B240" s="42">
        <v>234</v>
      </c>
      <c r="C240" s="7"/>
      <c r="D240" s="2"/>
      <c r="E240" s="2"/>
      <c r="F240" s="42">
        <f t="shared" si="12"/>
        <v>0</v>
      </c>
      <c r="G240" s="1"/>
      <c r="H240" s="5"/>
      <c r="I240" s="1"/>
      <c r="J240" s="2"/>
      <c r="K240" s="6"/>
      <c r="L240" s="7"/>
      <c r="M240" s="7"/>
      <c r="N240" s="42">
        <f t="shared" si="13"/>
        <v>0</v>
      </c>
      <c r="O240" s="45">
        <f t="shared" si="14"/>
        <v>0</v>
      </c>
      <c r="P240" s="46">
        <f t="shared" si="15"/>
        <v>0</v>
      </c>
      <c r="Q240" s="29"/>
    </row>
    <row r="241" spans="2:17" ht="32.25" customHeight="1" x14ac:dyDescent="0.3">
      <c r="B241" s="42">
        <v>235</v>
      </c>
      <c r="C241" s="7"/>
      <c r="D241" s="2"/>
      <c r="E241" s="2"/>
      <c r="F241" s="42">
        <f t="shared" si="12"/>
        <v>0</v>
      </c>
      <c r="G241" s="1"/>
      <c r="H241" s="5"/>
      <c r="I241" s="1"/>
      <c r="J241" s="2"/>
      <c r="K241" s="6"/>
      <c r="L241" s="7"/>
      <c r="M241" s="7"/>
      <c r="N241" s="42">
        <f t="shared" si="13"/>
        <v>0</v>
      </c>
      <c r="O241" s="45">
        <f t="shared" si="14"/>
        <v>0</v>
      </c>
      <c r="P241" s="46">
        <f t="shared" si="15"/>
        <v>0</v>
      </c>
      <c r="Q241" s="29"/>
    </row>
    <row r="242" spans="2:17" ht="32.25" customHeight="1" x14ac:dyDescent="0.3">
      <c r="B242" s="42">
        <v>236</v>
      </c>
      <c r="C242" s="7"/>
      <c r="D242" s="2"/>
      <c r="E242" s="2"/>
      <c r="F242" s="42">
        <f t="shared" si="12"/>
        <v>0</v>
      </c>
      <c r="G242" s="1"/>
      <c r="H242" s="5"/>
      <c r="I242" s="1"/>
      <c r="J242" s="2"/>
      <c r="K242" s="6"/>
      <c r="L242" s="7"/>
      <c r="M242" s="7"/>
      <c r="N242" s="42">
        <f t="shared" si="13"/>
        <v>0</v>
      </c>
      <c r="O242" s="45">
        <f t="shared" si="14"/>
        <v>0</v>
      </c>
      <c r="P242" s="46">
        <f t="shared" si="15"/>
        <v>0</v>
      </c>
      <c r="Q242" s="29"/>
    </row>
    <row r="243" spans="2:17" ht="32.25" customHeight="1" x14ac:dyDescent="0.3">
      <c r="B243" s="42">
        <v>237</v>
      </c>
      <c r="C243" s="7"/>
      <c r="D243" s="2"/>
      <c r="E243" s="2"/>
      <c r="F243" s="42">
        <f t="shared" si="12"/>
        <v>0</v>
      </c>
      <c r="G243" s="1"/>
      <c r="H243" s="5"/>
      <c r="I243" s="1"/>
      <c r="J243" s="2"/>
      <c r="K243" s="6"/>
      <c r="L243" s="7"/>
      <c r="M243" s="7"/>
      <c r="N243" s="42">
        <f t="shared" si="13"/>
        <v>0</v>
      </c>
      <c r="O243" s="45">
        <f t="shared" si="14"/>
        <v>0</v>
      </c>
      <c r="P243" s="46">
        <f t="shared" si="15"/>
        <v>0</v>
      </c>
      <c r="Q243" s="29"/>
    </row>
    <row r="244" spans="2:17" ht="32.25" customHeight="1" x14ac:dyDescent="0.3">
      <c r="B244" s="42">
        <v>238</v>
      </c>
      <c r="C244" s="7"/>
      <c r="D244" s="2"/>
      <c r="E244" s="2"/>
      <c r="F244" s="42">
        <f t="shared" si="12"/>
        <v>0</v>
      </c>
      <c r="G244" s="1"/>
      <c r="H244" s="5"/>
      <c r="I244" s="1"/>
      <c r="J244" s="2"/>
      <c r="K244" s="6"/>
      <c r="L244" s="7"/>
      <c r="M244" s="7"/>
      <c r="N244" s="42">
        <f t="shared" si="13"/>
        <v>0</v>
      </c>
      <c r="O244" s="45">
        <f t="shared" si="14"/>
        <v>0</v>
      </c>
      <c r="P244" s="46">
        <f t="shared" si="15"/>
        <v>0</v>
      </c>
      <c r="Q244" s="29"/>
    </row>
    <row r="245" spans="2:17" ht="32.25" customHeight="1" x14ac:dyDescent="0.3">
      <c r="B245" s="42">
        <v>239</v>
      </c>
      <c r="C245" s="7"/>
      <c r="D245" s="2"/>
      <c r="E245" s="2"/>
      <c r="F245" s="42">
        <f t="shared" si="12"/>
        <v>0</v>
      </c>
      <c r="G245" s="1"/>
      <c r="H245" s="5"/>
      <c r="I245" s="1"/>
      <c r="J245" s="2"/>
      <c r="K245" s="6"/>
      <c r="L245" s="7"/>
      <c r="M245" s="7"/>
      <c r="N245" s="42">
        <f t="shared" si="13"/>
        <v>0</v>
      </c>
      <c r="O245" s="45">
        <f t="shared" si="14"/>
        <v>0</v>
      </c>
      <c r="P245" s="46">
        <f t="shared" si="15"/>
        <v>0</v>
      </c>
      <c r="Q245" s="29"/>
    </row>
    <row r="246" spans="2:17" ht="32.25" customHeight="1" x14ac:dyDescent="0.3">
      <c r="B246" s="42">
        <v>240</v>
      </c>
      <c r="C246" s="7"/>
      <c r="D246" s="2"/>
      <c r="E246" s="2"/>
      <c r="F246" s="42">
        <f t="shared" si="12"/>
        <v>0</v>
      </c>
      <c r="G246" s="1"/>
      <c r="H246" s="5"/>
      <c r="I246" s="1"/>
      <c r="J246" s="2"/>
      <c r="K246" s="6"/>
      <c r="L246" s="7"/>
      <c r="M246" s="7"/>
      <c r="N246" s="42">
        <f t="shared" si="13"/>
        <v>0</v>
      </c>
      <c r="O246" s="45">
        <f t="shared" si="14"/>
        <v>0</v>
      </c>
      <c r="P246" s="46">
        <f t="shared" si="15"/>
        <v>0</v>
      </c>
      <c r="Q246" s="29"/>
    </row>
    <row r="247" spans="2:17" ht="32.25" customHeight="1" x14ac:dyDescent="0.3">
      <c r="B247" s="42">
        <v>241</v>
      </c>
      <c r="C247" s="7"/>
      <c r="D247" s="2"/>
      <c r="E247" s="2"/>
      <c r="F247" s="42">
        <f t="shared" si="12"/>
        <v>0</v>
      </c>
      <c r="G247" s="1"/>
      <c r="H247" s="5"/>
      <c r="I247" s="1"/>
      <c r="J247" s="2"/>
      <c r="K247" s="6"/>
      <c r="L247" s="7"/>
      <c r="M247" s="7"/>
      <c r="N247" s="42">
        <f t="shared" si="13"/>
        <v>0</v>
      </c>
      <c r="O247" s="45">
        <f t="shared" si="14"/>
        <v>0</v>
      </c>
      <c r="P247" s="46">
        <f t="shared" si="15"/>
        <v>0</v>
      </c>
      <c r="Q247" s="29"/>
    </row>
    <row r="248" spans="2:17" ht="32.25" customHeight="1" x14ac:dyDescent="0.3">
      <c r="B248" s="42">
        <v>242</v>
      </c>
      <c r="C248" s="7"/>
      <c r="D248" s="2"/>
      <c r="E248" s="2"/>
      <c r="F248" s="42">
        <f t="shared" si="12"/>
        <v>0</v>
      </c>
      <c r="G248" s="1"/>
      <c r="H248" s="5"/>
      <c r="I248" s="1"/>
      <c r="J248" s="2"/>
      <c r="K248" s="6"/>
      <c r="L248" s="7"/>
      <c r="M248" s="7"/>
      <c r="N248" s="42">
        <f t="shared" si="13"/>
        <v>0</v>
      </c>
      <c r="O248" s="45">
        <f t="shared" si="14"/>
        <v>0</v>
      </c>
      <c r="P248" s="46">
        <f t="shared" si="15"/>
        <v>0</v>
      </c>
      <c r="Q248" s="29"/>
    </row>
    <row r="249" spans="2:17" ht="32.25" customHeight="1" x14ac:dyDescent="0.3">
      <c r="B249" s="42">
        <v>243</v>
      </c>
      <c r="C249" s="7"/>
      <c r="D249" s="2"/>
      <c r="E249" s="2"/>
      <c r="F249" s="42">
        <f t="shared" si="12"/>
        <v>0</v>
      </c>
      <c r="G249" s="1"/>
      <c r="H249" s="5"/>
      <c r="I249" s="1"/>
      <c r="J249" s="2"/>
      <c r="K249" s="6"/>
      <c r="L249" s="7"/>
      <c r="M249" s="7"/>
      <c r="N249" s="42">
        <f t="shared" si="13"/>
        <v>0</v>
      </c>
      <c r="O249" s="45">
        <f t="shared" si="14"/>
        <v>0</v>
      </c>
      <c r="P249" s="46">
        <f t="shared" si="15"/>
        <v>0</v>
      </c>
      <c r="Q249" s="29"/>
    </row>
    <row r="250" spans="2:17" ht="32.25" customHeight="1" x14ac:dyDescent="0.3">
      <c r="B250" s="42">
        <v>244</v>
      </c>
      <c r="C250" s="7"/>
      <c r="D250" s="2"/>
      <c r="E250" s="2"/>
      <c r="F250" s="42">
        <f t="shared" si="12"/>
        <v>0</v>
      </c>
      <c r="G250" s="1"/>
      <c r="H250" s="5"/>
      <c r="I250" s="1"/>
      <c r="J250" s="2"/>
      <c r="K250" s="6"/>
      <c r="L250" s="7"/>
      <c r="M250" s="7"/>
      <c r="N250" s="42">
        <f t="shared" si="13"/>
        <v>0</v>
      </c>
      <c r="O250" s="45">
        <f t="shared" si="14"/>
        <v>0</v>
      </c>
      <c r="P250" s="46">
        <f t="shared" si="15"/>
        <v>0</v>
      </c>
      <c r="Q250" s="29"/>
    </row>
    <row r="251" spans="2:17" ht="32.25" customHeight="1" x14ac:dyDescent="0.3">
      <c r="B251" s="42">
        <v>245</v>
      </c>
      <c r="C251" s="7"/>
      <c r="D251" s="2"/>
      <c r="E251" s="2"/>
      <c r="F251" s="42">
        <f t="shared" si="12"/>
        <v>0</v>
      </c>
      <c r="G251" s="1"/>
      <c r="H251" s="5"/>
      <c r="I251" s="1"/>
      <c r="J251" s="2"/>
      <c r="K251" s="6"/>
      <c r="L251" s="7"/>
      <c r="M251" s="7"/>
      <c r="N251" s="42">
        <f t="shared" si="13"/>
        <v>0</v>
      </c>
      <c r="O251" s="45">
        <f t="shared" si="14"/>
        <v>0</v>
      </c>
      <c r="P251" s="46">
        <f t="shared" si="15"/>
        <v>0</v>
      </c>
      <c r="Q251" s="29"/>
    </row>
    <row r="252" spans="2:17" ht="32.25" customHeight="1" x14ac:dyDescent="0.3">
      <c r="B252" s="42">
        <v>246</v>
      </c>
      <c r="C252" s="7"/>
      <c r="D252" s="2"/>
      <c r="E252" s="2"/>
      <c r="F252" s="42">
        <f t="shared" si="12"/>
        <v>0</v>
      </c>
      <c r="G252" s="1"/>
      <c r="H252" s="5"/>
      <c r="I252" s="1"/>
      <c r="J252" s="2"/>
      <c r="K252" s="6"/>
      <c r="L252" s="7"/>
      <c r="M252" s="7"/>
      <c r="N252" s="42">
        <f t="shared" si="13"/>
        <v>0</v>
      </c>
      <c r="O252" s="45">
        <f t="shared" si="14"/>
        <v>0</v>
      </c>
      <c r="P252" s="46">
        <f t="shared" si="15"/>
        <v>0</v>
      </c>
      <c r="Q252" s="29"/>
    </row>
    <row r="253" spans="2:17" ht="32.25" customHeight="1" x14ac:dyDescent="0.3">
      <c r="B253" s="42">
        <v>247</v>
      </c>
      <c r="C253" s="7"/>
      <c r="D253" s="2"/>
      <c r="E253" s="2"/>
      <c r="F253" s="42">
        <f t="shared" si="12"/>
        <v>0</v>
      </c>
      <c r="G253" s="1"/>
      <c r="H253" s="5"/>
      <c r="I253" s="1"/>
      <c r="J253" s="2"/>
      <c r="K253" s="6"/>
      <c r="L253" s="7"/>
      <c r="M253" s="7"/>
      <c r="N253" s="42">
        <f t="shared" si="13"/>
        <v>0</v>
      </c>
      <c r="O253" s="45">
        <f t="shared" si="14"/>
        <v>0</v>
      </c>
      <c r="P253" s="46">
        <f t="shared" si="15"/>
        <v>0</v>
      </c>
      <c r="Q253" s="29"/>
    </row>
    <row r="254" spans="2:17" ht="32.25" customHeight="1" x14ac:dyDescent="0.3">
      <c r="B254" s="42">
        <v>248</v>
      </c>
      <c r="C254" s="7"/>
      <c r="D254" s="2"/>
      <c r="E254" s="2"/>
      <c r="F254" s="42">
        <f t="shared" si="12"/>
        <v>0</v>
      </c>
      <c r="G254" s="1"/>
      <c r="H254" s="5"/>
      <c r="I254" s="1"/>
      <c r="J254" s="2"/>
      <c r="K254" s="6"/>
      <c r="L254" s="7"/>
      <c r="M254" s="7"/>
      <c r="N254" s="42">
        <f t="shared" si="13"/>
        <v>0</v>
      </c>
      <c r="O254" s="45">
        <f t="shared" si="14"/>
        <v>0</v>
      </c>
      <c r="P254" s="46">
        <f t="shared" si="15"/>
        <v>0</v>
      </c>
      <c r="Q254" s="29"/>
    </row>
    <row r="255" spans="2:17" ht="32.25" customHeight="1" x14ac:dyDescent="0.3">
      <c r="B255" s="42">
        <v>249</v>
      </c>
      <c r="C255" s="7"/>
      <c r="D255" s="2"/>
      <c r="E255" s="2"/>
      <c r="F255" s="42">
        <f t="shared" si="12"/>
        <v>0</v>
      </c>
      <c r="G255" s="1"/>
      <c r="H255" s="5"/>
      <c r="I255" s="1"/>
      <c r="J255" s="2"/>
      <c r="K255" s="6"/>
      <c r="L255" s="7"/>
      <c r="M255" s="7"/>
      <c r="N255" s="42">
        <f t="shared" si="13"/>
        <v>0</v>
      </c>
      <c r="O255" s="45">
        <f t="shared" si="14"/>
        <v>0</v>
      </c>
      <c r="P255" s="46">
        <f t="shared" si="15"/>
        <v>0</v>
      </c>
      <c r="Q255" s="29"/>
    </row>
    <row r="256" spans="2:17" ht="32.25" customHeight="1" x14ac:dyDescent="0.3">
      <c r="B256" s="42">
        <v>250</v>
      </c>
      <c r="C256" s="7"/>
      <c r="D256" s="2"/>
      <c r="E256" s="2"/>
      <c r="F256" s="42">
        <f t="shared" si="12"/>
        <v>0</v>
      </c>
      <c r="G256" s="1"/>
      <c r="H256" s="5"/>
      <c r="I256" s="1"/>
      <c r="J256" s="2"/>
      <c r="K256" s="6"/>
      <c r="L256" s="7"/>
      <c r="M256" s="7"/>
      <c r="N256" s="42">
        <f t="shared" si="13"/>
        <v>0</v>
      </c>
      <c r="O256" s="45">
        <f t="shared" si="14"/>
        <v>0</v>
      </c>
      <c r="P256" s="46">
        <f t="shared" si="15"/>
        <v>0</v>
      </c>
      <c r="Q256" s="29"/>
    </row>
    <row r="257" spans="2:17" ht="32.25" customHeight="1" x14ac:dyDescent="0.3">
      <c r="B257" s="42">
        <v>251</v>
      </c>
      <c r="C257" s="7"/>
      <c r="D257" s="2"/>
      <c r="E257" s="2"/>
      <c r="F257" s="42">
        <f t="shared" si="12"/>
        <v>0</v>
      </c>
      <c r="G257" s="1"/>
      <c r="H257" s="5"/>
      <c r="I257" s="1"/>
      <c r="J257" s="2"/>
      <c r="K257" s="6"/>
      <c r="L257" s="7"/>
      <c r="M257" s="7"/>
      <c r="N257" s="42">
        <f t="shared" si="13"/>
        <v>0</v>
      </c>
      <c r="O257" s="45">
        <f t="shared" si="14"/>
        <v>0</v>
      </c>
      <c r="P257" s="46">
        <f t="shared" si="15"/>
        <v>0</v>
      </c>
      <c r="Q257" s="29"/>
    </row>
    <row r="258" spans="2:17" ht="32.25" customHeight="1" x14ac:dyDescent="0.3">
      <c r="B258" s="42">
        <v>252</v>
      </c>
      <c r="C258" s="7"/>
      <c r="D258" s="2"/>
      <c r="E258" s="2"/>
      <c r="F258" s="42">
        <f t="shared" si="12"/>
        <v>0</v>
      </c>
      <c r="G258" s="1"/>
      <c r="H258" s="5"/>
      <c r="I258" s="1"/>
      <c r="J258" s="2"/>
      <c r="K258" s="6"/>
      <c r="L258" s="7"/>
      <c r="M258" s="7"/>
      <c r="N258" s="42">
        <f t="shared" si="13"/>
        <v>0</v>
      </c>
      <c r="O258" s="45">
        <f t="shared" si="14"/>
        <v>0</v>
      </c>
      <c r="P258" s="46">
        <f t="shared" si="15"/>
        <v>0</v>
      </c>
      <c r="Q258" s="29"/>
    </row>
    <row r="259" spans="2:17" ht="32.25" customHeight="1" x14ac:dyDescent="0.3">
      <c r="B259" s="42">
        <v>253</v>
      </c>
      <c r="C259" s="7"/>
      <c r="D259" s="2"/>
      <c r="E259" s="2"/>
      <c r="F259" s="42">
        <f t="shared" si="12"/>
        <v>0</v>
      </c>
      <c r="G259" s="1"/>
      <c r="H259" s="5"/>
      <c r="I259" s="1"/>
      <c r="J259" s="2"/>
      <c r="K259" s="6"/>
      <c r="L259" s="7"/>
      <c r="M259" s="7"/>
      <c r="N259" s="42">
        <f t="shared" si="13"/>
        <v>0</v>
      </c>
      <c r="O259" s="45">
        <f t="shared" si="14"/>
        <v>0</v>
      </c>
      <c r="P259" s="46">
        <f t="shared" si="15"/>
        <v>0</v>
      </c>
      <c r="Q259" s="29"/>
    </row>
    <row r="260" spans="2:17" ht="32.25" customHeight="1" x14ac:dyDescent="0.3">
      <c r="B260" s="42">
        <v>254</v>
      </c>
      <c r="C260" s="7"/>
      <c r="D260" s="2"/>
      <c r="E260" s="2"/>
      <c r="F260" s="42">
        <f t="shared" si="12"/>
        <v>0</v>
      </c>
      <c r="G260" s="1"/>
      <c r="H260" s="5"/>
      <c r="I260" s="1"/>
      <c r="J260" s="2"/>
      <c r="K260" s="6"/>
      <c r="L260" s="7"/>
      <c r="M260" s="7"/>
      <c r="N260" s="42">
        <f t="shared" si="13"/>
        <v>0</v>
      </c>
      <c r="O260" s="45">
        <f t="shared" si="14"/>
        <v>0</v>
      </c>
      <c r="P260" s="46">
        <f t="shared" si="15"/>
        <v>0</v>
      </c>
      <c r="Q260" s="29"/>
    </row>
    <row r="261" spans="2:17" ht="32.25" customHeight="1" x14ac:dyDescent="0.3">
      <c r="B261" s="42">
        <v>255</v>
      </c>
      <c r="C261" s="7"/>
      <c r="D261" s="2"/>
      <c r="E261" s="2"/>
      <c r="F261" s="42">
        <f t="shared" si="12"/>
        <v>0</v>
      </c>
      <c r="G261" s="1"/>
      <c r="H261" s="5"/>
      <c r="I261" s="1"/>
      <c r="J261" s="2"/>
      <c r="K261" s="6"/>
      <c r="L261" s="7"/>
      <c r="M261" s="7"/>
      <c r="N261" s="42">
        <f t="shared" si="13"/>
        <v>0</v>
      </c>
      <c r="O261" s="45">
        <f t="shared" si="14"/>
        <v>0</v>
      </c>
      <c r="P261" s="46">
        <f t="shared" si="15"/>
        <v>0</v>
      </c>
      <c r="Q261" s="29"/>
    </row>
    <row r="262" spans="2:17" ht="32.25" customHeight="1" x14ac:dyDescent="0.3">
      <c r="B262" s="42">
        <v>256</v>
      </c>
      <c r="C262" s="7"/>
      <c r="D262" s="2"/>
      <c r="E262" s="2"/>
      <c r="F262" s="42">
        <f t="shared" si="12"/>
        <v>0</v>
      </c>
      <c r="G262" s="1"/>
      <c r="H262" s="5"/>
      <c r="I262" s="1"/>
      <c r="J262" s="2"/>
      <c r="K262" s="6"/>
      <c r="L262" s="7"/>
      <c r="M262" s="7"/>
      <c r="N262" s="42">
        <f t="shared" si="13"/>
        <v>0</v>
      </c>
      <c r="O262" s="45">
        <f t="shared" si="14"/>
        <v>0</v>
      </c>
      <c r="P262" s="46">
        <f t="shared" si="15"/>
        <v>0</v>
      </c>
      <c r="Q262" s="29"/>
    </row>
    <row r="263" spans="2:17" ht="32.25" customHeight="1" x14ac:dyDescent="0.3">
      <c r="B263" s="42">
        <v>257</v>
      </c>
      <c r="C263" s="7"/>
      <c r="D263" s="2"/>
      <c r="E263" s="2"/>
      <c r="F263" s="42">
        <f t="shared" si="12"/>
        <v>0</v>
      </c>
      <c r="G263" s="1"/>
      <c r="H263" s="5"/>
      <c r="I263" s="1"/>
      <c r="J263" s="2"/>
      <c r="K263" s="6"/>
      <c r="L263" s="7"/>
      <c r="M263" s="7"/>
      <c r="N263" s="42">
        <f t="shared" si="13"/>
        <v>0</v>
      </c>
      <c r="O263" s="45">
        <f t="shared" si="14"/>
        <v>0</v>
      </c>
      <c r="P263" s="46">
        <f t="shared" si="15"/>
        <v>0</v>
      </c>
      <c r="Q263" s="29"/>
    </row>
    <row r="264" spans="2:17" ht="32.25" customHeight="1" x14ac:dyDescent="0.3">
      <c r="B264" s="42">
        <v>258</v>
      </c>
      <c r="C264" s="7"/>
      <c r="D264" s="2"/>
      <c r="E264" s="2"/>
      <c r="F264" s="42">
        <f t="shared" ref="F264:F327" si="16">E264-D264</f>
        <v>0</v>
      </c>
      <c r="G264" s="1"/>
      <c r="H264" s="5"/>
      <c r="I264" s="1"/>
      <c r="J264" s="2"/>
      <c r="K264" s="6"/>
      <c r="L264" s="7"/>
      <c r="M264" s="7"/>
      <c r="N264" s="42">
        <f t="shared" ref="N264:N327" si="17">C264</f>
        <v>0</v>
      </c>
      <c r="O264" s="45">
        <f t="shared" ref="O264:O327" si="18">7*N264</f>
        <v>0</v>
      </c>
      <c r="P264" s="46">
        <f t="shared" ref="P264:P327" si="19">IF(F264&gt;7,(O264*2),IF(F264&lt;=7,(O264*1)))</f>
        <v>0</v>
      </c>
      <c r="Q264" s="29"/>
    </row>
    <row r="265" spans="2:17" ht="32.25" customHeight="1" x14ac:dyDescent="0.3">
      <c r="B265" s="42">
        <v>259</v>
      </c>
      <c r="C265" s="7"/>
      <c r="D265" s="2"/>
      <c r="E265" s="2"/>
      <c r="F265" s="42">
        <f t="shared" si="16"/>
        <v>0</v>
      </c>
      <c r="G265" s="1"/>
      <c r="H265" s="5"/>
      <c r="I265" s="1"/>
      <c r="J265" s="2"/>
      <c r="K265" s="6"/>
      <c r="L265" s="7"/>
      <c r="M265" s="7"/>
      <c r="N265" s="42">
        <f t="shared" si="17"/>
        <v>0</v>
      </c>
      <c r="O265" s="45">
        <f t="shared" si="18"/>
        <v>0</v>
      </c>
      <c r="P265" s="46">
        <f t="shared" si="19"/>
        <v>0</v>
      </c>
      <c r="Q265" s="29"/>
    </row>
    <row r="266" spans="2:17" ht="32.25" customHeight="1" x14ac:dyDescent="0.3">
      <c r="B266" s="42">
        <v>260</v>
      </c>
      <c r="C266" s="7"/>
      <c r="D266" s="2"/>
      <c r="E266" s="2"/>
      <c r="F266" s="42">
        <f t="shared" si="16"/>
        <v>0</v>
      </c>
      <c r="G266" s="1"/>
      <c r="H266" s="5"/>
      <c r="I266" s="1"/>
      <c r="J266" s="2"/>
      <c r="K266" s="6"/>
      <c r="L266" s="7"/>
      <c r="M266" s="7"/>
      <c r="N266" s="42">
        <f t="shared" si="17"/>
        <v>0</v>
      </c>
      <c r="O266" s="45">
        <f t="shared" si="18"/>
        <v>0</v>
      </c>
      <c r="P266" s="46">
        <f t="shared" si="19"/>
        <v>0</v>
      </c>
      <c r="Q266" s="29"/>
    </row>
    <row r="267" spans="2:17" ht="32.25" customHeight="1" x14ac:dyDescent="0.3">
      <c r="B267" s="42">
        <v>261</v>
      </c>
      <c r="C267" s="7"/>
      <c r="D267" s="2"/>
      <c r="E267" s="2"/>
      <c r="F267" s="42">
        <f t="shared" si="16"/>
        <v>0</v>
      </c>
      <c r="G267" s="1"/>
      <c r="H267" s="5"/>
      <c r="I267" s="1"/>
      <c r="J267" s="2"/>
      <c r="K267" s="6"/>
      <c r="L267" s="7"/>
      <c r="M267" s="7"/>
      <c r="N267" s="42">
        <f t="shared" si="17"/>
        <v>0</v>
      </c>
      <c r="O267" s="45">
        <f t="shared" si="18"/>
        <v>0</v>
      </c>
      <c r="P267" s="46">
        <f t="shared" si="19"/>
        <v>0</v>
      </c>
      <c r="Q267" s="29"/>
    </row>
    <row r="268" spans="2:17" ht="32.25" customHeight="1" x14ac:dyDescent="0.3">
      <c r="B268" s="42">
        <v>262</v>
      </c>
      <c r="C268" s="7"/>
      <c r="D268" s="2"/>
      <c r="E268" s="2"/>
      <c r="F268" s="42">
        <f t="shared" si="16"/>
        <v>0</v>
      </c>
      <c r="G268" s="1"/>
      <c r="H268" s="5"/>
      <c r="I268" s="1"/>
      <c r="J268" s="2"/>
      <c r="K268" s="6"/>
      <c r="L268" s="7"/>
      <c r="M268" s="7"/>
      <c r="N268" s="42">
        <f t="shared" si="17"/>
        <v>0</v>
      </c>
      <c r="O268" s="45">
        <f t="shared" si="18"/>
        <v>0</v>
      </c>
      <c r="P268" s="46">
        <f t="shared" si="19"/>
        <v>0</v>
      </c>
      <c r="Q268" s="29"/>
    </row>
    <row r="269" spans="2:17" ht="32.25" customHeight="1" x14ac:dyDescent="0.3">
      <c r="B269" s="42">
        <v>263</v>
      </c>
      <c r="C269" s="7"/>
      <c r="D269" s="2"/>
      <c r="E269" s="2"/>
      <c r="F269" s="42">
        <f t="shared" si="16"/>
        <v>0</v>
      </c>
      <c r="G269" s="1"/>
      <c r="H269" s="5"/>
      <c r="I269" s="1"/>
      <c r="J269" s="2"/>
      <c r="K269" s="6"/>
      <c r="L269" s="7"/>
      <c r="M269" s="7"/>
      <c r="N269" s="42">
        <f t="shared" si="17"/>
        <v>0</v>
      </c>
      <c r="O269" s="45">
        <f t="shared" si="18"/>
        <v>0</v>
      </c>
      <c r="P269" s="46">
        <f t="shared" si="19"/>
        <v>0</v>
      </c>
      <c r="Q269" s="29"/>
    </row>
    <row r="270" spans="2:17" ht="32.25" customHeight="1" x14ac:dyDescent="0.3">
      <c r="B270" s="42">
        <v>264</v>
      </c>
      <c r="C270" s="7"/>
      <c r="D270" s="2"/>
      <c r="E270" s="2"/>
      <c r="F270" s="42">
        <f t="shared" si="16"/>
        <v>0</v>
      </c>
      <c r="G270" s="1"/>
      <c r="H270" s="5"/>
      <c r="I270" s="1"/>
      <c r="J270" s="2"/>
      <c r="K270" s="6"/>
      <c r="L270" s="7"/>
      <c r="M270" s="7"/>
      <c r="N270" s="42">
        <f t="shared" si="17"/>
        <v>0</v>
      </c>
      <c r="O270" s="45">
        <f t="shared" si="18"/>
        <v>0</v>
      </c>
      <c r="P270" s="46">
        <f t="shared" si="19"/>
        <v>0</v>
      </c>
      <c r="Q270" s="29"/>
    </row>
    <row r="271" spans="2:17" ht="32.25" customHeight="1" x14ac:dyDescent="0.3">
      <c r="B271" s="42">
        <v>265</v>
      </c>
      <c r="C271" s="7"/>
      <c r="D271" s="2"/>
      <c r="E271" s="2"/>
      <c r="F271" s="42">
        <f t="shared" si="16"/>
        <v>0</v>
      </c>
      <c r="G271" s="1"/>
      <c r="H271" s="5"/>
      <c r="I271" s="1"/>
      <c r="J271" s="2"/>
      <c r="K271" s="6"/>
      <c r="L271" s="7"/>
      <c r="M271" s="7"/>
      <c r="N271" s="42">
        <f t="shared" si="17"/>
        <v>0</v>
      </c>
      <c r="O271" s="45">
        <f t="shared" si="18"/>
        <v>0</v>
      </c>
      <c r="P271" s="46">
        <f t="shared" si="19"/>
        <v>0</v>
      </c>
      <c r="Q271" s="29"/>
    </row>
    <row r="272" spans="2:17" ht="32.25" customHeight="1" x14ac:dyDescent="0.3">
      <c r="B272" s="42">
        <v>266</v>
      </c>
      <c r="C272" s="7"/>
      <c r="D272" s="2"/>
      <c r="E272" s="2"/>
      <c r="F272" s="42">
        <f t="shared" si="16"/>
        <v>0</v>
      </c>
      <c r="G272" s="1"/>
      <c r="H272" s="5"/>
      <c r="I272" s="1"/>
      <c r="J272" s="2"/>
      <c r="K272" s="6"/>
      <c r="L272" s="7"/>
      <c r="M272" s="7"/>
      <c r="N272" s="42">
        <f t="shared" si="17"/>
        <v>0</v>
      </c>
      <c r="O272" s="45">
        <f t="shared" si="18"/>
        <v>0</v>
      </c>
      <c r="P272" s="46">
        <f t="shared" si="19"/>
        <v>0</v>
      </c>
      <c r="Q272" s="29"/>
    </row>
    <row r="273" spans="2:17" ht="32.25" customHeight="1" x14ac:dyDescent="0.3">
      <c r="B273" s="42">
        <v>267</v>
      </c>
      <c r="C273" s="7"/>
      <c r="D273" s="2"/>
      <c r="E273" s="2"/>
      <c r="F273" s="42">
        <f t="shared" si="16"/>
        <v>0</v>
      </c>
      <c r="G273" s="1"/>
      <c r="H273" s="5"/>
      <c r="I273" s="1"/>
      <c r="J273" s="2"/>
      <c r="K273" s="6"/>
      <c r="L273" s="7"/>
      <c r="M273" s="7"/>
      <c r="N273" s="42">
        <f t="shared" si="17"/>
        <v>0</v>
      </c>
      <c r="O273" s="45">
        <f t="shared" si="18"/>
        <v>0</v>
      </c>
      <c r="P273" s="46">
        <f t="shared" si="19"/>
        <v>0</v>
      </c>
      <c r="Q273" s="29"/>
    </row>
    <row r="274" spans="2:17" ht="32.25" customHeight="1" x14ac:dyDescent="0.3">
      <c r="B274" s="42">
        <v>268</v>
      </c>
      <c r="C274" s="7"/>
      <c r="D274" s="2"/>
      <c r="E274" s="2"/>
      <c r="F274" s="42">
        <f t="shared" si="16"/>
        <v>0</v>
      </c>
      <c r="G274" s="1"/>
      <c r="H274" s="5"/>
      <c r="I274" s="1"/>
      <c r="J274" s="2"/>
      <c r="K274" s="6"/>
      <c r="L274" s="7"/>
      <c r="M274" s="7"/>
      <c r="N274" s="42">
        <f t="shared" si="17"/>
        <v>0</v>
      </c>
      <c r="O274" s="45">
        <f t="shared" si="18"/>
        <v>0</v>
      </c>
      <c r="P274" s="46">
        <f t="shared" si="19"/>
        <v>0</v>
      </c>
      <c r="Q274" s="29"/>
    </row>
    <row r="275" spans="2:17" ht="32.25" customHeight="1" x14ac:dyDescent="0.3">
      <c r="B275" s="42">
        <v>269</v>
      </c>
      <c r="C275" s="7"/>
      <c r="D275" s="2"/>
      <c r="E275" s="2"/>
      <c r="F275" s="42">
        <f t="shared" si="16"/>
        <v>0</v>
      </c>
      <c r="G275" s="1"/>
      <c r="H275" s="5"/>
      <c r="I275" s="1"/>
      <c r="J275" s="2"/>
      <c r="K275" s="6"/>
      <c r="L275" s="7"/>
      <c r="M275" s="7"/>
      <c r="N275" s="42">
        <f t="shared" si="17"/>
        <v>0</v>
      </c>
      <c r="O275" s="45">
        <f t="shared" si="18"/>
        <v>0</v>
      </c>
      <c r="P275" s="46">
        <f t="shared" si="19"/>
        <v>0</v>
      </c>
      <c r="Q275" s="29"/>
    </row>
    <row r="276" spans="2:17" ht="32.25" customHeight="1" x14ac:dyDescent="0.3">
      <c r="B276" s="42">
        <v>270</v>
      </c>
      <c r="C276" s="7"/>
      <c r="D276" s="2"/>
      <c r="E276" s="2"/>
      <c r="F276" s="42">
        <f t="shared" si="16"/>
        <v>0</v>
      </c>
      <c r="G276" s="1"/>
      <c r="H276" s="5"/>
      <c r="I276" s="1"/>
      <c r="J276" s="2"/>
      <c r="K276" s="6"/>
      <c r="L276" s="7"/>
      <c r="M276" s="7"/>
      <c r="N276" s="42">
        <f t="shared" si="17"/>
        <v>0</v>
      </c>
      <c r="O276" s="45">
        <f t="shared" si="18"/>
        <v>0</v>
      </c>
      <c r="P276" s="46">
        <f t="shared" si="19"/>
        <v>0</v>
      </c>
      <c r="Q276" s="29"/>
    </row>
    <row r="277" spans="2:17" ht="32.25" customHeight="1" x14ac:dyDescent="0.3">
      <c r="B277" s="42">
        <v>271</v>
      </c>
      <c r="C277" s="7"/>
      <c r="D277" s="2"/>
      <c r="E277" s="2"/>
      <c r="F277" s="42">
        <f t="shared" si="16"/>
        <v>0</v>
      </c>
      <c r="G277" s="1"/>
      <c r="H277" s="5"/>
      <c r="I277" s="1"/>
      <c r="J277" s="2"/>
      <c r="K277" s="6"/>
      <c r="L277" s="7"/>
      <c r="M277" s="7"/>
      <c r="N277" s="42">
        <f t="shared" si="17"/>
        <v>0</v>
      </c>
      <c r="O277" s="45">
        <f t="shared" si="18"/>
        <v>0</v>
      </c>
      <c r="P277" s="46">
        <f t="shared" si="19"/>
        <v>0</v>
      </c>
      <c r="Q277" s="29"/>
    </row>
    <row r="278" spans="2:17" ht="32.25" customHeight="1" x14ac:dyDescent="0.3">
      <c r="B278" s="42">
        <v>272</v>
      </c>
      <c r="C278" s="7"/>
      <c r="D278" s="2"/>
      <c r="E278" s="2"/>
      <c r="F278" s="42">
        <f t="shared" si="16"/>
        <v>0</v>
      </c>
      <c r="G278" s="1"/>
      <c r="H278" s="5"/>
      <c r="I278" s="1"/>
      <c r="J278" s="2"/>
      <c r="K278" s="6"/>
      <c r="L278" s="7"/>
      <c r="M278" s="7"/>
      <c r="N278" s="42">
        <f t="shared" si="17"/>
        <v>0</v>
      </c>
      <c r="O278" s="45">
        <f t="shared" si="18"/>
        <v>0</v>
      </c>
      <c r="P278" s="46">
        <f t="shared" si="19"/>
        <v>0</v>
      </c>
      <c r="Q278" s="29"/>
    </row>
    <row r="279" spans="2:17" ht="32.25" customHeight="1" x14ac:dyDescent="0.3">
      <c r="B279" s="42">
        <v>273</v>
      </c>
      <c r="C279" s="7"/>
      <c r="D279" s="2"/>
      <c r="E279" s="2"/>
      <c r="F279" s="42">
        <f t="shared" si="16"/>
        <v>0</v>
      </c>
      <c r="G279" s="1"/>
      <c r="H279" s="5"/>
      <c r="I279" s="1"/>
      <c r="J279" s="2"/>
      <c r="K279" s="6"/>
      <c r="L279" s="7"/>
      <c r="M279" s="7"/>
      <c r="N279" s="42">
        <f t="shared" si="17"/>
        <v>0</v>
      </c>
      <c r="O279" s="45">
        <f t="shared" si="18"/>
        <v>0</v>
      </c>
      <c r="P279" s="46">
        <f t="shared" si="19"/>
        <v>0</v>
      </c>
      <c r="Q279" s="29"/>
    </row>
    <row r="280" spans="2:17" ht="32.25" customHeight="1" x14ac:dyDescent="0.3">
      <c r="B280" s="42">
        <v>274</v>
      </c>
      <c r="C280" s="7"/>
      <c r="D280" s="2"/>
      <c r="E280" s="2"/>
      <c r="F280" s="42">
        <f t="shared" si="16"/>
        <v>0</v>
      </c>
      <c r="G280" s="1"/>
      <c r="H280" s="5"/>
      <c r="I280" s="1"/>
      <c r="J280" s="2"/>
      <c r="K280" s="6"/>
      <c r="L280" s="7"/>
      <c r="M280" s="7"/>
      <c r="N280" s="42">
        <f t="shared" si="17"/>
        <v>0</v>
      </c>
      <c r="O280" s="45">
        <f t="shared" si="18"/>
        <v>0</v>
      </c>
      <c r="P280" s="46">
        <f t="shared" si="19"/>
        <v>0</v>
      </c>
      <c r="Q280" s="29"/>
    </row>
    <row r="281" spans="2:17" ht="32.25" customHeight="1" x14ac:dyDescent="0.3">
      <c r="B281" s="42">
        <v>275</v>
      </c>
      <c r="C281" s="7"/>
      <c r="D281" s="2"/>
      <c r="E281" s="2"/>
      <c r="F281" s="42">
        <f t="shared" si="16"/>
        <v>0</v>
      </c>
      <c r="G281" s="1"/>
      <c r="H281" s="5"/>
      <c r="I281" s="1"/>
      <c r="J281" s="2"/>
      <c r="K281" s="6"/>
      <c r="L281" s="7"/>
      <c r="M281" s="7"/>
      <c r="N281" s="42">
        <f t="shared" si="17"/>
        <v>0</v>
      </c>
      <c r="O281" s="45">
        <f t="shared" si="18"/>
        <v>0</v>
      </c>
      <c r="P281" s="46">
        <f t="shared" si="19"/>
        <v>0</v>
      </c>
      <c r="Q281" s="29"/>
    </row>
    <row r="282" spans="2:17" ht="32.25" customHeight="1" x14ac:dyDescent="0.3">
      <c r="B282" s="42">
        <v>276</v>
      </c>
      <c r="C282" s="7"/>
      <c r="D282" s="2"/>
      <c r="E282" s="2"/>
      <c r="F282" s="42">
        <f t="shared" si="16"/>
        <v>0</v>
      </c>
      <c r="G282" s="1"/>
      <c r="H282" s="5"/>
      <c r="I282" s="1"/>
      <c r="J282" s="2"/>
      <c r="K282" s="6"/>
      <c r="L282" s="7"/>
      <c r="M282" s="7"/>
      <c r="N282" s="42">
        <f t="shared" si="17"/>
        <v>0</v>
      </c>
      <c r="O282" s="45">
        <f t="shared" si="18"/>
        <v>0</v>
      </c>
      <c r="P282" s="46">
        <f t="shared" si="19"/>
        <v>0</v>
      </c>
      <c r="Q282" s="29"/>
    </row>
    <row r="283" spans="2:17" ht="32.25" customHeight="1" x14ac:dyDescent="0.3">
      <c r="B283" s="42">
        <v>277</v>
      </c>
      <c r="C283" s="7"/>
      <c r="D283" s="2"/>
      <c r="E283" s="2"/>
      <c r="F283" s="42">
        <f t="shared" si="16"/>
        <v>0</v>
      </c>
      <c r="G283" s="1"/>
      <c r="H283" s="5"/>
      <c r="I283" s="1"/>
      <c r="J283" s="2"/>
      <c r="K283" s="6"/>
      <c r="L283" s="7"/>
      <c r="M283" s="7"/>
      <c r="N283" s="42">
        <f t="shared" si="17"/>
        <v>0</v>
      </c>
      <c r="O283" s="45">
        <f t="shared" si="18"/>
        <v>0</v>
      </c>
      <c r="P283" s="46">
        <f t="shared" si="19"/>
        <v>0</v>
      </c>
      <c r="Q283" s="29"/>
    </row>
    <row r="284" spans="2:17" ht="32.25" customHeight="1" x14ac:dyDescent="0.3">
      <c r="B284" s="42">
        <v>278</v>
      </c>
      <c r="C284" s="7"/>
      <c r="D284" s="2"/>
      <c r="E284" s="2"/>
      <c r="F284" s="42">
        <f t="shared" si="16"/>
        <v>0</v>
      </c>
      <c r="G284" s="1"/>
      <c r="H284" s="5"/>
      <c r="I284" s="1"/>
      <c r="J284" s="2"/>
      <c r="K284" s="6"/>
      <c r="L284" s="7"/>
      <c r="M284" s="7"/>
      <c r="N284" s="42">
        <f t="shared" si="17"/>
        <v>0</v>
      </c>
      <c r="O284" s="45">
        <f t="shared" si="18"/>
        <v>0</v>
      </c>
      <c r="P284" s="46">
        <f t="shared" si="19"/>
        <v>0</v>
      </c>
      <c r="Q284" s="29"/>
    </row>
    <row r="285" spans="2:17" ht="32.25" customHeight="1" x14ac:dyDescent="0.3">
      <c r="B285" s="42">
        <v>279</v>
      </c>
      <c r="C285" s="7"/>
      <c r="D285" s="2"/>
      <c r="E285" s="2"/>
      <c r="F285" s="42">
        <f t="shared" si="16"/>
        <v>0</v>
      </c>
      <c r="G285" s="1"/>
      <c r="H285" s="5"/>
      <c r="I285" s="1"/>
      <c r="J285" s="2"/>
      <c r="K285" s="6"/>
      <c r="L285" s="7"/>
      <c r="M285" s="7"/>
      <c r="N285" s="42">
        <f t="shared" si="17"/>
        <v>0</v>
      </c>
      <c r="O285" s="45">
        <f t="shared" si="18"/>
        <v>0</v>
      </c>
      <c r="P285" s="46">
        <f t="shared" si="19"/>
        <v>0</v>
      </c>
      <c r="Q285" s="29"/>
    </row>
    <row r="286" spans="2:17" ht="32.25" customHeight="1" x14ac:dyDescent="0.3">
      <c r="B286" s="42">
        <v>280</v>
      </c>
      <c r="C286" s="7"/>
      <c r="D286" s="2"/>
      <c r="E286" s="2"/>
      <c r="F286" s="42">
        <f t="shared" si="16"/>
        <v>0</v>
      </c>
      <c r="G286" s="1"/>
      <c r="H286" s="5"/>
      <c r="I286" s="1"/>
      <c r="J286" s="2"/>
      <c r="K286" s="6"/>
      <c r="L286" s="7"/>
      <c r="M286" s="7"/>
      <c r="N286" s="42">
        <f t="shared" si="17"/>
        <v>0</v>
      </c>
      <c r="O286" s="45">
        <f t="shared" si="18"/>
        <v>0</v>
      </c>
      <c r="P286" s="46">
        <f t="shared" si="19"/>
        <v>0</v>
      </c>
      <c r="Q286" s="29"/>
    </row>
    <row r="287" spans="2:17" ht="32.25" customHeight="1" x14ac:dyDescent="0.3">
      <c r="B287" s="42">
        <v>281</v>
      </c>
      <c r="C287" s="7"/>
      <c r="D287" s="2"/>
      <c r="E287" s="2"/>
      <c r="F287" s="42">
        <f t="shared" si="16"/>
        <v>0</v>
      </c>
      <c r="G287" s="1"/>
      <c r="H287" s="5"/>
      <c r="I287" s="1"/>
      <c r="J287" s="2"/>
      <c r="K287" s="6"/>
      <c r="L287" s="7"/>
      <c r="M287" s="7"/>
      <c r="N287" s="42">
        <f t="shared" si="17"/>
        <v>0</v>
      </c>
      <c r="O287" s="45">
        <f t="shared" si="18"/>
        <v>0</v>
      </c>
      <c r="P287" s="46">
        <f t="shared" si="19"/>
        <v>0</v>
      </c>
      <c r="Q287" s="29"/>
    </row>
    <row r="288" spans="2:17" ht="32.25" customHeight="1" x14ac:dyDescent="0.3">
      <c r="B288" s="42">
        <v>282</v>
      </c>
      <c r="C288" s="7"/>
      <c r="D288" s="2"/>
      <c r="E288" s="2"/>
      <c r="F288" s="42">
        <f t="shared" si="16"/>
        <v>0</v>
      </c>
      <c r="G288" s="1"/>
      <c r="H288" s="5"/>
      <c r="I288" s="1"/>
      <c r="J288" s="2"/>
      <c r="K288" s="6"/>
      <c r="L288" s="7"/>
      <c r="M288" s="7"/>
      <c r="N288" s="42">
        <f t="shared" si="17"/>
        <v>0</v>
      </c>
      <c r="O288" s="45">
        <f t="shared" si="18"/>
        <v>0</v>
      </c>
      <c r="P288" s="46">
        <f t="shared" si="19"/>
        <v>0</v>
      </c>
      <c r="Q288" s="29"/>
    </row>
    <row r="289" spans="2:17" ht="32.25" customHeight="1" x14ac:dyDescent="0.3">
      <c r="B289" s="42">
        <v>283</v>
      </c>
      <c r="C289" s="7"/>
      <c r="D289" s="2"/>
      <c r="E289" s="2"/>
      <c r="F289" s="42">
        <f t="shared" si="16"/>
        <v>0</v>
      </c>
      <c r="G289" s="1"/>
      <c r="H289" s="5"/>
      <c r="I289" s="1"/>
      <c r="J289" s="2"/>
      <c r="K289" s="6"/>
      <c r="L289" s="7"/>
      <c r="M289" s="7"/>
      <c r="N289" s="42">
        <f t="shared" si="17"/>
        <v>0</v>
      </c>
      <c r="O289" s="45">
        <f t="shared" si="18"/>
        <v>0</v>
      </c>
      <c r="P289" s="46">
        <f t="shared" si="19"/>
        <v>0</v>
      </c>
      <c r="Q289" s="29"/>
    </row>
    <row r="290" spans="2:17" ht="32.25" customHeight="1" x14ac:dyDescent="0.3">
      <c r="B290" s="42">
        <v>284</v>
      </c>
      <c r="C290" s="7"/>
      <c r="D290" s="2"/>
      <c r="E290" s="2"/>
      <c r="F290" s="42">
        <f t="shared" si="16"/>
        <v>0</v>
      </c>
      <c r="G290" s="1"/>
      <c r="H290" s="5"/>
      <c r="I290" s="1"/>
      <c r="J290" s="2"/>
      <c r="K290" s="6"/>
      <c r="L290" s="7"/>
      <c r="M290" s="7"/>
      <c r="N290" s="42">
        <f t="shared" si="17"/>
        <v>0</v>
      </c>
      <c r="O290" s="45">
        <f t="shared" si="18"/>
        <v>0</v>
      </c>
      <c r="P290" s="46">
        <f t="shared" si="19"/>
        <v>0</v>
      </c>
      <c r="Q290" s="29"/>
    </row>
    <row r="291" spans="2:17" ht="32.25" customHeight="1" x14ac:dyDescent="0.3">
      <c r="B291" s="42">
        <v>285</v>
      </c>
      <c r="C291" s="7"/>
      <c r="D291" s="2"/>
      <c r="E291" s="2"/>
      <c r="F291" s="42">
        <f t="shared" si="16"/>
        <v>0</v>
      </c>
      <c r="G291" s="1"/>
      <c r="H291" s="5"/>
      <c r="I291" s="1"/>
      <c r="J291" s="2"/>
      <c r="K291" s="6"/>
      <c r="L291" s="7"/>
      <c r="M291" s="7"/>
      <c r="N291" s="42">
        <f t="shared" si="17"/>
        <v>0</v>
      </c>
      <c r="O291" s="45">
        <f t="shared" si="18"/>
        <v>0</v>
      </c>
      <c r="P291" s="46">
        <f t="shared" si="19"/>
        <v>0</v>
      </c>
      <c r="Q291" s="29"/>
    </row>
    <row r="292" spans="2:17" ht="32.25" customHeight="1" x14ac:dyDescent="0.3">
      <c r="B292" s="42">
        <v>286</v>
      </c>
      <c r="C292" s="7"/>
      <c r="D292" s="2"/>
      <c r="E292" s="2"/>
      <c r="F292" s="42">
        <f t="shared" si="16"/>
        <v>0</v>
      </c>
      <c r="G292" s="1"/>
      <c r="H292" s="5"/>
      <c r="I292" s="1"/>
      <c r="J292" s="2"/>
      <c r="K292" s="6"/>
      <c r="L292" s="7"/>
      <c r="M292" s="7"/>
      <c r="N292" s="42">
        <f t="shared" si="17"/>
        <v>0</v>
      </c>
      <c r="O292" s="45">
        <f t="shared" si="18"/>
        <v>0</v>
      </c>
      <c r="P292" s="46">
        <f t="shared" si="19"/>
        <v>0</v>
      </c>
      <c r="Q292" s="29"/>
    </row>
    <row r="293" spans="2:17" ht="32.25" customHeight="1" x14ac:dyDescent="0.3">
      <c r="B293" s="42">
        <v>287</v>
      </c>
      <c r="C293" s="7"/>
      <c r="D293" s="2"/>
      <c r="E293" s="2"/>
      <c r="F293" s="42">
        <f t="shared" si="16"/>
        <v>0</v>
      </c>
      <c r="G293" s="1"/>
      <c r="H293" s="5"/>
      <c r="I293" s="1"/>
      <c r="J293" s="2"/>
      <c r="K293" s="6"/>
      <c r="L293" s="7"/>
      <c r="M293" s="7"/>
      <c r="N293" s="42">
        <f t="shared" si="17"/>
        <v>0</v>
      </c>
      <c r="O293" s="45">
        <f t="shared" si="18"/>
        <v>0</v>
      </c>
      <c r="P293" s="46">
        <f t="shared" si="19"/>
        <v>0</v>
      </c>
      <c r="Q293" s="29"/>
    </row>
    <row r="294" spans="2:17" ht="32.25" customHeight="1" x14ac:dyDescent="0.3">
      <c r="B294" s="42">
        <v>288</v>
      </c>
      <c r="C294" s="7"/>
      <c r="D294" s="2"/>
      <c r="E294" s="2"/>
      <c r="F294" s="42">
        <f t="shared" si="16"/>
        <v>0</v>
      </c>
      <c r="G294" s="1"/>
      <c r="H294" s="5"/>
      <c r="I294" s="1"/>
      <c r="J294" s="2"/>
      <c r="K294" s="6"/>
      <c r="L294" s="7"/>
      <c r="M294" s="7"/>
      <c r="N294" s="42">
        <f t="shared" si="17"/>
        <v>0</v>
      </c>
      <c r="O294" s="45">
        <f t="shared" si="18"/>
        <v>0</v>
      </c>
      <c r="P294" s="46">
        <f t="shared" si="19"/>
        <v>0</v>
      </c>
      <c r="Q294" s="29"/>
    </row>
    <row r="295" spans="2:17" ht="32.25" customHeight="1" x14ac:dyDescent="0.3">
      <c r="B295" s="42">
        <v>289</v>
      </c>
      <c r="C295" s="7"/>
      <c r="D295" s="2"/>
      <c r="E295" s="2"/>
      <c r="F295" s="42">
        <f t="shared" si="16"/>
        <v>0</v>
      </c>
      <c r="G295" s="1"/>
      <c r="H295" s="5"/>
      <c r="I295" s="1"/>
      <c r="J295" s="2"/>
      <c r="K295" s="6"/>
      <c r="L295" s="7"/>
      <c r="M295" s="7"/>
      <c r="N295" s="42">
        <f t="shared" si="17"/>
        <v>0</v>
      </c>
      <c r="O295" s="45">
        <f t="shared" si="18"/>
        <v>0</v>
      </c>
      <c r="P295" s="46">
        <f t="shared" si="19"/>
        <v>0</v>
      </c>
      <c r="Q295" s="29"/>
    </row>
    <row r="296" spans="2:17" ht="32.25" customHeight="1" x14ac:dyDescent="0.3">
      <c r="B296" s="42">
        <v>290</v>
      </c>
      <c r="C296" s="7"/>
      <c r="D296" s="2"/>
      <c r="E296" s="2"/>
      <c r="F296" s="42">
        <f t="shared" si="16"/>
        <v>0</v>
      </c>
      <c r="G296" s="1"/>
      <c r="H296" s="5"/>
      <c r="I296" s="1"/>
      <c r="J296" s="2"/>
      <c r="K296" s="6"/>
      <c r="L296" s="7"/>
      <c r="M296" s="7"/>
      <c r="N296" s="42">
        <f t="shared" si="17"/>
        <v>0</v>
      </c>
      <c r="O296" s="45">
        <f t="shared" si="18"/>
        <v>0</v>
      </c>
      <c r="P296" s="46">
        <f t="shared" si="19"/>
        <v>0</v>
      </c>
      <c r="Q296" s="29"/>
    </row>
    <row r="297" spans="2:17" ht="32.25" customHeight="1" x14ac:dyDescent="0.3">
      <c r="B297" s="42">
        <v>291</v>
      </c>
      <c r="C297" s="7"/>
      <c r="D297" s="2"/>
      <c r="E297" s="2"/>
      <c r="F297" s="42">
        <f t="shared" si="16"/>
        <v>0</v>
      </c>
      <c r="G297" s="1"/>
      <c r="H297" s="5"/>
      <c r="I297" s="1"/>
      <c r="J297" s="2"/>
      <c r="K297" s="6"/>
      <c r="L297" s="7"/>
      <c r="M297" s="7"/>
      <c r="N297" s="42">
        <f t="shared" si="17"/>
        <v>0</v>
      </c>
      <c r="O297" s="45">
        <f t="shared" si="18"/>
        <v>0</v>
      </c>
      <c r="P297" s="46">
        <f t="shared" si="19"/>
        <v>0</v>
      </c>
      <c r="Q297" s="29"/>
    </row>
    <row r="298" spans="2:17" ht="32.25" customHeight="1" x14ac:dyDescent="0.3">
      <c r="B298" s="42">
        <v>292</v>
      </c>
      <c r="C298" s="7"/>
      <c r="D298" s="2"/>
      <c r="E298" s="2"/>
      <c r="F298" s="42">
        <f t="shared" si="16"/>
        <v>0</v>
      </c>
      <c r="G298" s="1"/>
      <c r="H298" s="5"/>
      <c r="I298" s="1"/>
      <c r="J298" s="2"/>
      <c r="K298" s="6"/>
      <c r="L298" s="7"/>
      <c r="M298" s="7"/>
      <c r="N298" s="42">
        <f t="shared" si="17"/>
        <v>0</v>
      </c>
      <c r="O298" s="45">
        <f t="shared" si="18"/>
        <v>0</v>
      </c>
      <c r="P298" s="46">
        <f t="shared" si="19"/>
        <v>0</v>
      </c>
      <c r="Q298" s="29"/>
    </row>
    <row r="299" spans="2:17" ht="32.25" customHeight="1" x14ac:dyDescent="0.3">
      <c r="B299" s="42">
        <v>293</v>
      </c>
      <c r="C299" s="7"/>
      <c r="D299" s="2"/>
      <c r="E299" s="2"/>
      <c r="F299" s="42">
        <f t="shared" si="16"/>
        <v>0</v>
      </c>
      <c r="G299" s="1"/>
      <c r="H299" s="5"/>
      <c r="I299" s="1"/>
      <c r="J299" s="2"/>
      <c r="K299" s="6"/>
      <c r="L299" s="7"/>
      <c r="M299" s="7"/>
      <c r="N299" s="42">
        <f t="shared" si="17"/>
        <v>0</v>
      </c>
      <c r="O299" s="45">
        <f t="shared" si="18"/>
        <v>0</v>
      </c>
      <c r="P299" s="46">
        <f t="shared" si="19"/>
        <v>0</v>
      </c>
      <c r="Q299" s="29"/>
    </row>
    <row r="300" spans="2:17" ht="32.25" customHeight="1" x14ac:dyDescent="0.3">
      <c r="B300" s="42">
        <v>294</v>
      </c>
      <c r="C300" s="7"/>
      <c r="D300" s="2"/>
      <c r="E300" s="2"/>
      <c r="F300" s="42">
        <f t="shared" si="16"/>
        <v>0</v>
      </c>
      <c r="G300" s="1"/>
      <c r="H300" s="5"/>
      <c r="I300" s="1"/>
      <c r="J300" s="2"/>
      <c r="K300" s="6"/>
      <c r="L300" s="7"/>
      <c r="M300" s="7"/>
      <c r="N300" s="42">
        <f t="shared" si="17"/>
        <v>0</v>
      </c>
      <c r="O300" s="45">
        <f t="shared" si="18"/>
        <v>0</v>
      </c>
      <c r="P300" s="46">
        <f t="shared" si="19"/>
        <v>0</v>
      </c>
      <c r="Q300" s="29"/>
    </row>
    <row r="301" spans="2:17" ht="32.25" customHeight="1" x14ac:dyDescent="0.3">
      <c r="B301" s="42">
        <v>295</v>
      </c>
      <c r="C301" s="7"/>
      <c r="D301" s="2"/>
      <c r="E301" s="2"/>
      <c r="F301" s="42">
        <f t="shared" si="16"/>
        <v>0</v>
      </c>
      <c r="G301" s="1"/>
      <c r="H301" s="5"/>
      <c r="I301" s="1"/>
      <c r="J301" s="2"/>
      <c r="K301" s="6"/>
      <c r="L301" s="7"/>
      <c r="M301" s="7"/>
      <c r="N301" s="42">
        <f t="shared" si="17"/>
        <v>0</v>
      </c>
      <c r="O301" s="45">
        <f t="shared" si="18"/>
        <v>0</v>
      </c>
      <c r="P301" s="46">
        <f t="shared" si="19"/>
        <v>0</v>
      </c>
      <c r="Q301" s="29"/>
    </row>
    <row r="302" spans="2:17" ht="32.25" customHeight="1" x14ac:dyDescent="0.3">
      <c r="B302" s="42">
        <v>296</v>
      </c>
      <c r="C302" s="7"/>
      <c r="D302" s="2"/>
      <c r="E302" s="2"/>
      <c r="F302" s="42">
        <f t="shared" si="16"/>
        <v>0</v>
      </c>
      <c r="G302" s="1"/>
      <c r="H302" s="5"/>
      <c r="I302" s="1"/>
      <c r="J302" s="2"/>
      <c r="K302" s="6"/>
      <c r="L302" s="7"/>
      <c r="M302" s="7"/>
      <c r="N302" s="42">
        <f t="shared" si="17"/>
        <v>0</v>
      </c>
      <c r="O302" s="45">
        <f t="shared" si="18"/>
        <v>0</v>
      </c>
      <c r="P302" s="46">
        <f t="shared" si="19"/>
        <v>0</v>
      </c>
      <c r="Q302" s="29"/>
    </row>
    <row r="303" spans="2:17" ht="32.25" customHeight="1" x14ac:dyDescent="0.3">
      <c r="B303" s="42">
        <v>297</v>
      </c>
      <c r="C303" s="7"/>
      <c r="D303" s="2"/>
      <c r="E303" s="2"/>
      <c r="F303" s="42">
        <f t="shared" si="16"/>
        <v>0</v>
      </c>
      <c r="G303" s="1"/>
      <c r="H303" s="5"/>
      <c r="I303" s="1"/>
      <c r="J303" s="2"/>
      <c r="K303" s="6"/>
      <c r="L303" s="7"/>
      <c r="M303" s="7"/>
      <c r="N303" s="42">
        <f t="shared" si="17"/>
        <v>0</v>
      </c>
      <c r="O303" s="45">
        <f t="shared" si="18"/>
        <v>0</v>
      </c>
      <c r="P303" s="46">
        <f t="shared" si="19"/>
        <v>0</v>
      </c>
      <c r="Q303" s="29"/>
    </row>
    <row r="304" spans="2:17" ht="32.25" customHeight="1" x14ac:dyDescent="0.3">
      <c r="B304" s="42">
        <v>298</v>
      </c>
      <c r="C304" s="7"/>
      <c r="D304" s="2"/>
      <c r="E304" s="2"/>
      <c r="F304" s="42">
        <f t="shared" si="16"/>
        <v>0</v>
      </c>
      <c r="G304" s="1"/>
      <c r="H304" s="5"/>
      <c r="I304" s="1"/>
      <c r="J304" s="2"/>
      <c r="K304" s="6"/>
      <c r="L304" s="7"/>
      <c r="M304" s="7"/>
      <c r="N304" s="42">
        <f t="shared" si="17"/>
        <v>0</v>
      </c>
      <c r="O304" s="45">
        <f t="shared" si="18"/>
        <v>0</v>
      </c>
      <c r="P304" s="46">
        <f t="shared" si="19"/>
        <v>0</v>
      </c>
      <c r="Q304" s="29"/>
    </row>
    <row r="305" spans="2:17" ht="32.25" customHeight="1" x14ac:dyDescent="0.3">
      <c r="B305" s="42">
        <v>299</v>
      </c>
      <c r="C305" s="7"/>
      <c r="D305" s="2"/>
      <c r="E305" s="2"/>
      <c r="F305" s="42">
        <f t="shared" si="16"/>
        <v>0</v>
      </c>
      <c r="G305" s="1"/>
      <c r="H305" s="5"/>
      <c r="I305" s="1"/>
      <c r="J305" s="2"/>
      <c r="K305" s="6"/>
      <c r="L305" s="7"/>
      <c r="M305" s="7"/>
      <c r="N305" s="42">
        <f t="shared" si="17"/>
        <v>0</v>
      </c>
      <c r="O305" s="45">
        <f t="shared" si="18"/>
        <v>0</v>
      </c>
      <c r="P305" s="46">
        <f t="shared" si="19"/>
        <v>0</v>
      </c>
      <c r="Q305" s="29"/>
    </row>
    <row r="306" spans="2:17" ht="32.25" customHeight="1" x14ac:dyDescent="0.3">
      <c r="B306" s="42">
        <v>300</v>
      </c>
      <c r="C306" s="7"/>
      <c r="D306" s="2"/>
      <c r="E306" s="2"/>
      <c r="F306" s="42">
        <f t="shared" si="16"/>
        <v>0</v>
      </c>
      <c r="G306" s="1"/>
      <c r="H306" s="5"/>
      <c r="I306" s="1"/>
      <c r="J306" s="2"/>
      <c r="K306" s="6"/>
      <c r="L306" s="7"/>
      <c r="M306" s="7"/>
      <c r="N306" s="42">
        <f t="shared" si="17"/>
        <v>0</v>
      </c>
      <c r="O306" s="45">
        <f t="shared" si="18"/>
        <v>0</v>
      </c>
      <c r="P306" s="46">
        <f t="shared" si="19"/>
        <v>0</v>
      </c>
      <c r="Q306" s="29"/>
    </row>
    <row r="307" spans="2:17" ht="32.25" customHeight="1" x14ac:dyDescent="0.3">
      <c r="B307" s="42">
        <v>301</v>
      </c>
      <c r="C307" s="7"/>
      <c r="D307" s="2"/>
      <c r="E307" s="2"/>
      <c r="F307" s="42">
        <f t="shared" si="16"/>
        <v>0</v>
      </c>
      <c r="G307" s="1"/>
      <c r="H307" s="5"/>
      <c r="I307" s="1"/>
      <c r="J307" s="2"/>
      <c r="K307" s="6"/>
      <c r="L307" s="7"/>
      <c r="M307" s="7"/>
      <c r="N307" s="42">
        <f t="shared" si="17"/>
        <v>0</v>
      </c>
      <c r="O307" s="45">
        <f t="shared" si="18"/>
        <v>0</v>
      </c>
      <c r="P307" s="46">
        <f t="shared" si="19"/>
        <v>0</v>
      </c>
      <c r="Q307" s="29"/>
    </row>
    <row r="308" spans="2:17" ht="32.25" customHeight="1" x14ac:dyDescent="0.3">
      <c r="B308" s="42">
        <v>302</v>
      </c>
      <c r="C308" s="7"/>
      <c r="D308" s="2"/>
      <c r="E308" s="2"/>
      <c r="F308" s="42">
        <f t="shared" si="16"/>
        <v>0</v>
      </c>
      <c r="G308" s="1"/>
      <c r="H308" s="5"/>
      <c r="I308" s="1"/>
      <c r="J308" s="2"/>
      <c r="K308" s="6"/>
      <c r="L308" s="7"/>
      <c r="M308" s="7"/>
      <c r="N308" s="42">
        <f t="shared" si="17"/>
        <v>0</v>
      </c>
      <c r="O308" s="45">
        <f t="shared" si="18"/>
        <v>0</v>
      </c>
      <c r="P308" s="46">
        <f t="shared" si="19"/>
        <v>0</v>
      </c>
      <c r="Q308" s="29"/>
    </row>
    <row r="309" spans="2:17" ht="32.25" customHeight="1" x14ac:dyDescent="0.3">
      <c r="B309" s="42">
        <v>303</v>
      </c>
      <c r="C309" s="7"/>
      <c r="D309" s="2"/>
      <c r="E309" s="2"/>
      <c r="F309" s="42">
        <f t="shared" si="16"/>
        <v>0</v>
      </c>
      <c r="G309" s="1"/>
      <c r="H309" s="5"/>
      <c r="I309" s="1"/>
      <c r="J309" s="2"/>
      <c r="K309" s="6"/>
      <c r="L309" s="7"/>
      <c r="M309" s="7"/>
      <c r="N309" s="42">
        <f t="shared" si="17"/>
        <v>0</v>
      </c>
      <c r="O309" s="45">
        <f t="shared" si="18"/>
        <v>0</v>
      </c>
      <c r="P309" s="46">
        <f t="shared" si="19"/>
        <v>0</v>
      </c>
      <c r="Q309" s="29"/>
    </row>
    <row r="310" spans="2:17" ht="32.25" customHeight="1" x14ac:dyDescent="0.3">
      <c r="B310" s="42">
        <v>304</v>
      </c>
      <c r="C310" s="7"/>
      <c r="D310" s="2"/>
      <c r="E310" s="2"/>
      <c r="F310" s="42">
        <f t="shared" si="16"/>
        <v>0</v>
      </c>
      <c r="G310" s="1"/>
      <c r="H310" s="5"/>
      <c r="I310" s="1"/>
      <c r="J310" s="2"/>
      <c r="K310" s="6"/>
      <c r="L310" s="7"/>
      <c r="M310" s="7"/>
      <c r="N310" s="42">
        <f t="shared" si="17"/>
        <v>0</v>
      </c>
      <c r="O310" s="45">
        <f t="shared" si="18"/>
        <v>0</v>
      </c>
      <c r="P310" s="46">
        <f t="shared" si="19"/>
        <v>0</v>
      </c>
      <c r="Q310" s="29"/>
    </row>
    <row r="311" spans="2:17" ht="32.25" customHeight="1" x14ac:dyDescent="0.3">
      <c r="B311" s="42">
        <v>305</v>
      </c>
      <c r="C311" s="7"/>
      <c r="D311" s="2"/>
      <c r="E311" s="2"/>
      <c r="F311" s="42">
        <f t="shared" si="16"/>
        <v>0</v>
      </c>
      <c r="G311" s="1"/>
      <c r="H311" s="5"/>
      <c r="I311" s="1"/>
      <c r="J311" s="2"/>
      <c r="K311" s="6"/>
      <c r="L311" s="7"/>
      <c r="M311" s="7"/>
      <c r="N311" s="42">
        <f t="shared" si="17"/>
        <v>0</v>
      </c>
      <c r="O311" s="45">
        <f t="shared" si="18"/>
        <v>0</v>
      </c>
      <c r="P311" s="46">
        <f t="shared" si="19"/>
        <v>0</v>
      </c>
      <c r="Q311" s="29"/>
    </row>
    <row r="312" spans="2:17" ht="32.25" customHeight="1" x14ac:dyDescent="0.3">
      <c r="B312" s="42">
        <v>306</v>
      </c>
      <c r="C312" s="7"/>
      <c r="D312" s="2"/>
      <c r="E312" s="2"/>
      <c r="F312" s="42">
        <f t="shared" si="16"/>
        <v>0</v>
      </c>
      <c r="G312" s="1"/>
      <c r="H312" s="5"/>
      <c r="I312" s="1"/>
      <c r="J312" s="2"/>
      <c r="K312" s="6"/>
      <c r="L312" s="7"/>
      <c r="M312" s="7"/>
      <c r="N312" s="42">
        <f t="shared" si="17"/>
        <v>0</v>
      </c>
      <c r="O312" s="45">
        <f t="shared" si="18"/>
        <v>0</v>
      </c>
      <c r="P312" s="46">
        <f t="shared" si="19"/>
        <v>0</v>
      </c>
      <c r="Q312" s="29"/>
    </row>
    <row r="313" spans="2:17" ht="32.25" customHeight="1" x14ac:dyDescent="0.3">
      <c r="B313" s="42">
        <v>307</v>
      </c>
      <c r="C313" s="7"/>
      <c r="D313" s="2"/>
      <c r="E313" s="2"/>
      <c r="F313" s="42">
        <f t="shared" si="16"/>
        <v>0</v>
      </c>
      <c r="G313" s="1"/>
      <c r="H313" s="5"/>
      <c r="I313" s="1"/>
      <c r="J313" s="2"/>
      <c r="K313" s="6"/>
      <c r="L313" s="7"/>
      <c r="M313" s="7"/>
      <c r="N313" s="42">
        <f t="shared" si="17"/>
        <v>0</v>
      </c>
      <c r="O313" s="45">
        <f t="shared" si="18"/>
        <v>0</v>
      </c>
      <c r="P313" s="46">
        <f t="shared" si="19"/>
        <v>0</v>
      </c>
      <c r="Q313" s="29"/>
    </row>
    <row r="314" spans="2:17" ht="32.25" customHeight="1" x14ac:dyDescent="0.3">
      <c r="B314" s="42">
        <v>308</v>
      </c>
      <c r="C314" s="7"/>
      <c r="D314" s="2"/>
      <c r="E314" s="2"/>
      <c r="F314" s="42">
        <f t="shared" si="16"/>
        <v>0</v>
      </c>
      <c r="G314" s="1"/>
      <c r="H314" s="5"/>
      <c r="I314" s="1"/>
      <c r="J314" s="2"/>
      <c r="K314" s="6"/>
      <c r="L314" s="7"/>
      <c r="M314" s="7"/>
      <c r="N314" s="42">
        <f t="shared" si="17"/>
        <v>0</v>
      </c>
      <c r="O314" s="45">
        <f t="shared" si="18"/>
        <v>0</v>
      </c>
      <c r="P314" s="46">
        <f t="shared" si="19"/>
        <v>0</v>
      </c>
      <c r="Q314" s="29"/>
    </row>
    <row r="315" spans="2:17" ht="32.25" customHeight="1" x14ac:dyDescent="0.3">
      <c r="B315" s="42">
        <v>309</v>
      </c>
      <c r="C315" s="7"/>
      <c r="D315" s="2"/>
      <c r="E315" s="2"/>
      <c r="F315" s="42">
        <f t="shared" si="16"/>
        <v>0</v>
      </c>
      <c r="G315" s="1"/>
      <c r="H315" s="5"/>
      <c r="I315" s="1"/>
      <c r="J315" s="2"/>
      <c r="K315" s="6"/>
      <c r="L315" s="7"/>
      <c r="M315" s="7"/>
      <c r="N315" s="42">
        <f t="shared" si="17"/>
        <v>0</v>
      </c>
      <c r="O315" s="45">
        <f t="shared" si="18"/>
        <v>0</v>
      </c>
      <c r="P315" s="46">
        <f t="shared" si="19"/>
        <v>0</v>
      </c>
      <c r="Q315" s="29"/>
    </row>
    <row r="316" spans="2:17" ht="32.25" customHeight="1" x14ac:dyDescent="0.3">
      <c r="B316" s="42">
        <v>310</v>
      </c>
      <c r="C316" s="7"/>
      <c r="D316" s="2"/>
      <c r="E316" s="2"/>
      <c r="F316" s="42">
        <f t="shared" si="16"/>
        <v>0</v>
      </c>
      <c r="G316" s="1"/>
      <c r="H316" s="5"/>
      <c r="I316" s="1"/>
      <c r="J316" s="2"/>
      <c r="K316" s="6"/>
      <c r="L316" s="7"/>
      <c r="M316" s="7"/>
      <c r="N316" s="42">
        <f t="shared" si="17"/>
        <v>0</v>
      </c>
      <c r="O316" s="45">
        <f t="shared" si="18"/>
        <v>0</v>
      </c>
      <c r="P316" s="46">
        <f t="shared" si="19"/>
        <v>0</v>
      </c>
      <c r="Q316" s="29"/>
    </row>
    <row r="317" spans="2:17" ht="32.25" customHeight="1" x14ac:dyDescent="0.3">
      <c r="B317" s="42">
        <v>311</v>
      </c>
      <c r="C317" s="7"/>
      <c r="D317" s="2"/>
      <c r="E317" s="2"/>
      <c r="F317" s="42">
        <f t="shared" si="16"/>
        <v>0</v>
      </c>
      <c r="G317" s="1"/>
      <c r="H317" s="5"/>
      <c r="I317" s="1"/>
      <c r="J317" s="2"/>
      <c r="K317" s="6"/>
      <c r="L317" s="7"/>
      <c r="M317" s="7"/>
      <c r="N317" s="42">
        <f t="shared" si="17"/>
        <v>0</v>
      </c>
      <c r="O317" s="45">
        <f t="shared" si="18"/>
        <v>0</v>
      </c>
      <c r="P317" s="46">
        <f t="shared" si="19"/>
        <v>0</v>
      </c>
      <c r="Q317" s="29"/>
    </row>
    <row r="318" spans="2:17" ht="32.25" customHeight="1" x14ac:dyDescent="0.3">
      <c r="B318" s="42">
        <v>312</v>
      </c>
      <c r="C318" s="7"/>
      <c r="D318" s="2"/>
      <c r="E318" s="2"/>
      <c r="F318" s="42">
        <f t="shared" si="16"/>
        <v>0</v>
      </c>
      <c r="G318" s="1"/>
      <c r="H318" s="5"/>
      <c r="I318" s="1"/>
      <c r="J318" s="2"/>
      <c r="K318" s="6"/>
      <c r="L318" s="7"/>
      <c r="M318" s="7"/>
      <c r="N318" s="42">
        <f t="shared" si="17"/>
        <v>0</v>
      </c>
      <c r="O318" s="45">
        <f t="shared" si="18"/>
        <v>0</v>
      </c>
      <c r="P318" s="46">
        <f t="shared" si="19"/>
        <v>0</v>
      </c>
      <c r="Q318" s="29"/>
    </row>
    <row r="319" spans="2:17" ht="32.25" customHeight="1" x14ac:dyDescent="0.3">
      <c r="B319" s="42">
        <v>313</v>
      </c>
      <c r="C319" s="7"/>
      <c r="D319" s="2"/>
      <c r="E319" s="2"/>
      <c r="F319" s="42">
        <f t="shared" si="16"/>
        <v>0</v>
      </c>
      <c r="G319" s="1"/>
      <c r="H319" s="5"/>
      <c r="I319" s="1"/>
      <c r="J319" s="2"/>
      <c r="K319" s="6"/>
      <c r="L319" s="7"/>
      <c r="M319" s="7"/>
      <c r="N319" s="42">
        <f t="shared" si="17"/>
        <v>0</v>
      </c>
      <c r="O319" s="45">
        <f t="shared" si="18"/>
        <v>0</v>
      </c>
      <c r="P319" s="46">
        <f t="shared" si="19"/>
        <v>0</v>
      </c>
      <c r="Q319" s="29"/>
    </row>
    <row r="320" spans="2:17" ht="32.25" customHeight="1" x14ac:dyDescent="0.3">
      <c r="B320" s="42">
        <v>314</v>
      </c>
      <c r="C320" s="7"/>
      <c r="D320" s="2"/>
      <c r="E320" s="2"/>
      <c r="F320" s="42">
        <f t="shared" si="16"/>
        <v>0</v>
      </c>
      <c r="G320" s="1"/>
      <c r="H320" s="5"/>
      <c r="I320" s="1"/>
      <c r="J320" s="2"/>
      <c r="K320" s="6"/>
      <c r="L320" s="7"/>
      <c r="M320" s="7"/>
      <c r="N320" s="42">
        <f t="shared" si="17"/>
        <v>0</v>
      </c>
      <c r="O320" s="45">
        <f t="shared" si="18"/>
        <v>0</v>
      </c>
      <c r="P320" s="46">
        <f t="shared" si="19"/>
        <v>0</v>
      </c>
      <c r="Q320" s="29"/>
    </row>
    <row r="321" spans="2:17" ht="32.25" customHeight="1" x14ac:dyDescent="0.3">
      <c r="B321" s="42">
        <v>315</v>
      </c>
      <c r="C321" s="7"/>
      <c r="D321" s="2"/>
      <c r="E321" s="2"/>
      <c r="F321" s="42">
        <f t="shared" si="16"/>
        <v>0</v>
      </c>
      <c r="G321" s="1"/>
      <c r="H321" s="5"/>
      <c r="I321" s="1"/>
      <c r="J321" s="2"/>
      <c r="K321" s="6"/>
      <c r="L321" s="7"/>
      <c r="M321" s="7"/>
      <c r="N321" s="42">
        <f t="shared" si="17"/>
        <v>0</v>
      </c>
      <c r="O321" s="45">
        <f t="shared" si="18"/>
        <v>0</v>
      </c>
      <c r="P321" s="46">
        <f t="shared" si="19"/>
        <v>0</v>
      </c>
      <c r="Q321" s="29"/>
    </row>
    <row r="322" spans="2:17" ht="32.25" customHeight="1" x14ac:dyDescent="0.3">
      <c r="B322" s="42">
        <v>316</v>
      </c>
      <c r="C322" s="7"/>
      <c r="D322" s="2"/>
      <c r="E322" s="2"/>
      <c r="F322" s="42">
        <f t="shared" si="16"/>
        <v>0</v>
      </c>
      <c r="G322" s="1"/>
      <c r="H322" s="5"/>
      <c r="I322" s="1"/>
      <c r="J322" s="2"/>
      <c r="K322" s="6"/>
      <c r="L322" s="7"/>
      <c r="M322" s="7"/>
      <c r="N322" s="42">
        <f t="shared" si="17"/>
        <v>0</v>
      </c>
      <c r="O322" s="45">
        <f t="shared" si="18"/>
        <v>0</v>
      </c>
      <c r="P322" s="46">
        <f t="shared" si="19"/>
        <v>0</v>
      </c>
      <c r="Q322" s="29"/>
    </row>
    <row r="323" spans="2:17" ht="32.25" customHeight="1" x14ac:dyDescent="0.3">
      <c r="B323" s="42">
        <v>317</v>
      </c>
      <c r="C323" s="7"/>
      <c r="D323" s="2"/>
      <c r="E323" s="2"/>
      <c r="F323" s="42">
        <f t="shared" si="16"/>
        <v>0</v>
      </c>
      <c r="G323" s="1"/>
      <c r="H323" s="5"/>
      <c r="I323" s="1"/>
      <c r="J323" s="2"/>
      <c r="K323" s="6"/>
      <c r="L323" s="7"/>
      <c r="M323" s="7"/>
      <c r="N323" s="42">
        <f t="shared" si="17"/>
        <v>0</v>
      </c>
      <c r="O323" s="45">
        <f t="shared" si="18"/>
        <v>0</v>
      </c>
      <c r="P323" s="46">
        <f t="shared" si="19"/>
        <v>0</v>
      </c>
      <c r="Q323" s="29"/>
    </row>
    <row r="324" spans="2:17" ht="32.25" customHeight="1" x14ac:dyDescent="0.3">
      <c r="B324" s="42">
        <v>318</v>
      </c>
      <c r="C324" s="7"/>
      <c r="D324" s="2"/>
      <c r="E324" s="2"/>
      <c r="F324" s="42">
        <f t="shared" si="16"/>
        <v>0</v>
      </c>
      <c r="G324" s="1"/>
      <c r="H324" s="5"/>
      <c r="I324" s="1"/>
      <c r="J324" s="2"/>
      <c r="K324" s="6"/>
      <c r="L324" s="7"/>
      <c r="M324" s="7"/>
      <c r="N324" s="42">
        <f t="shared" si="17"/>
        <v>0</v>
      </c>
      <c r="O324" s="45">
        <f t="shared" si="18"/>
        <v>0</v>
      </c>
      <c r="P324" s="46">
        <f t="shared" si="19"/>
        <v>0</v>
      </c>
      <c r="Q324" s="29"/>
    </row>
    <row r="325" spans="2:17" ht="32.25" customHeight="1" x14ac:dyDescent="0.3">
      <c r="B325" s="42">
        <v>319</v>
      </c>
      <c r="C325" s="7"/>
      <c r="D325" s="2"/>
      <c r="E325" s="2"/>
      <c r="F325" s="42">
        <f t="shared" si="16"/>
        <v>0</v>
      </c>
      <c r="G325" s="1"/>
      <c r="H325" s="5"/>
      <c r="I325" s="1"/>
      <c r="J325" s="2"/>
      <c r="K325" s="6"/>
      <c r="L325" s="7"/>
      <c r="M325" s="7"/>
      <c r="N325" s="42">
        <f t="shared" si="17"/>
        <v>0</v>
      </c>
      <c r="O325" s="45">
        <f t="shared" si="18"/>
        <v>0</v>
      </c>
      <c r="P325" s="46">
        <f t="shared" si="19"/>
        <v>0</v>
      </c>
      <c r="Q325" s="29"/>
    </row>
    <row r="326" spans="2:17" ht="32.25" customHeight="1" x14ac:dyDescent="0.3">
      <c r="B326" s="42">
        <v>320</v>
      </c>
      <c r="C326" s="7"/>
      <c r="D326" s="2"/>
      <c r="E326" s="2"/>
      <c r="F326" s="42">
        <f t="shared" si="16"/>
        <v>0</v>
      </c>
      <c r="G326" s="1"/>
      <c r="H326" s="5"/>
      <c r="I326" s="1"/>
      <c r="J326" s="2"/>
      <c r="K326" s="6"/>
      <c r="L326" s="7"/>
      <c r="M326" s="7"/>
      <c r="N326" s="42">
        <f t="shared" si="17"/>
        <v>0</v>
      </c>
      <c r="O326" s="45">
        <f t="shared" si="18"/>
        <v>0</v>
      </c>
      <c r="P326" s="46">
        <f t="shared" si="19"/>
        <v>0</v>
      </c>
      <c r="Q326" s="29"/>
    </row>
    <row r="327" spans="2:17" ht="32.25" customHeight="1" x14ac:dyDescent="0.3">
      <c r="B327" s="42">
        <v>321</v>
      </c>
      <c r="C327" s="7"/>
      <c r="D327" s="2"/>
      <c r="E327" s="2"/>
      <c r="F327" s="42">
        <f t="shared" si="16"/>
        <v>0</v>
      </c>
      <c r="G327" s="1"/>
      <c r="H327" s="5"/>
      <c r="I327" s="1"/>
      <c r="J327" s="2"/>
      <c r="K327" s="6"/>
      <c r="L327" s="7"/>
      <c r="M327" s="7"/>
      <c r="N327" s="42">
        <f t="shared" si="17"/>
        <v>0</v>
      </c>
      <c r="O327" s="45">
        <f t="shared" si="18"/>
        <v>0</v>
      </c>
      <c r="P327" s="46">
        <f t="shared" si="19"/>
        <v>0</v>
      </c>
      <c r="Q327" s="29"/>
    </row>
    <row r="328" spans="2:17" ht="32.25" customHeight="1" x14ac:dyDescent="0.3">
      <c r="B328" s="42">
        <v>322</v>
      </c>
      <c r="C328" s="7"/>
      <c r="D328" s="2"/>
      <c r="E328" s="2"/>
      <c r="F328" s="42">
        <f t="shared" ref="F328:F391" si="20">E328-D328</f>
        <v>0</v>
      </c>
      <c r="G328" s="1"/>
      <c r="H328" s="5"/>
      <c r="I328" s="1"/>
      <c r="J328" s="2"/>
      <c r="K328" s="6"/>
      <c r="L328" s="7"/>
      <c r="M328" s="7"/>
      <c r="N328" s="42">
        <f t="shared" ref="N328:N391" si="21">C328</f>
        <v>0</v>
      </c>
      <c r="O328" s="45">
        <f t="shared" ref="O328:O391" si="22">7*N328</f>
        <v>0</v>
      </c>
      <c r="P328" s="46">
        <f t="shared" ref="P328:P391" si="23">IF(F328&gt;7,(O328*2),IF(F328&lt;=7,(O328*1)))</f>
        <v>0</v>
      </c>
      <c r="Q328" s="29"/>
    </row>
    <row r="329" spans="2:17" ht="32.25" customHeight="1" x14ac:dyDescent="0.3">
      <c r="B329" s="42">
        <v>323</v>
      </c>
      <c r="C329" s="7"/>
      <c r="D329" s="2"/>
      <c r="E329" s="2"/>
      <c r="F329" s="42">
        <f t="shared" si="20"/>
        <v>0</v>
      </c>
      <c r="G329" s="1"/>
      <c r="H329" s="5"/>
      <c r="I329" s="1"/>
      <c r="J329" s="2"/>
      <c r="K329" s="6"/>
      <c r="L329" s="7"/>
      <c r="M329" s="7"/>
      <c r="N329" s="42">
        <f t="shared" si="21"/>
        <v>0</v>
      </c>
      <c r="O329" s="45">
        <f t="shared" si="22"/>
        <v>0</v>
      </c>
      <c r="P329" s="46">
        <f t="shared" si="23"/>
        <v>0</v>
      </c>
      <c r="Q329" s="29"/>
    </row>
    <row r="330" spans="2:17" ht="32.25" customHeight="1" x14ac:dyDescent="0.3">
      <c r="B330" s="42">
        <v>324</v>
      </c>
      <c r="C330" s="7"/>
      <c r="D330" s="2"/>
      <c r="E330" s="2"/>
      <c r="F330" s="42">
        <f t="shared" si="20"/>
        <v>0</v>
      </c>
      <c r="G330" s="1"/>
      <c r="H330" s="5"/>
      <c r="I330" s="1"/>
      <c r="J330" s="2"/>
      <c r="K330" s="6"/>
      <c r="L330" s="7"/>
      <c r="M330" s="7"/>
      <c r="N330" s="42">
        <f t="shared" si="21"/>
        <v>0</v>
      </c>
      <c r="O330" s="45">
        <f t="shared" si="22"/>
        <v>0</v>
      </c>
      <c r="P330" s="46">
        <f t="shared" si="23"/>
        <v>0</v>
      </c>
      <c r="Q330" s="29"/>
    </row>
    <row r="331" spans="2:17" ht="32.25" customHeight="1" x14ac:dyDescent="0.3">
      <c r="B331" s="42">
        <v>325</v>
      </c>
      <c r="C331" s="7"/>
      <c r="D331" s="2"/>
      <c r="E331" s="2"/>
      <c r="F331" s="42">
        <f t="shared" si="20"/>
        <v>0</v>
      </c>
      <c r="G331" s="1"/>
      <c r="H331" s="5"/>
      <c r="I331" s="1"/>
      <c r="J331" s="2"/>
      <c r="K331" s="6"/>
      <c r="L331" s="7"/>
      <c r="M331" s="7"/>
      <c r="N331" s="42">
        <f t="shared" si="21"/>
        <v>0</v>
      </c>
      <c r="O331" s="45">
        <f t="shared" si="22"/>
        <v>0</v>
      </c>
      <c r="P331" s="46">
        <f t="shared" si="23"/>
        <v>0</v>
      </c>
      <c r="Q331" s="29"/>
    </row>
    <row r="332" spans="2:17" ht="32.25" customHeight="1" x14ac:dyDescent="0.3">
      <c r="B332" s="42">
        <v>326</v>
      </c>
      <c r="C332" s="7"/>
      <c r="D332" s="2"/>
      <c r="E332" s="2"/>
      <c r="F332" s="42">
        <f t="shared" si="20"/>
        <v>0</v>
      </c>
      <c r="G332" s="1"/>
      <c r="H332" s="5"/>
      <c r="I332" s="1"/>
      <c r="J332" s="2"/>
      <c r="K332" s="6"/>
      <c r="L332" s="7"/>
      <c r="M332" s="7"/>
      <c r="N332" s="42">
        <f t="shared" si="21"/>
        <v>0</v>
      </c>
      <c r="O332" s="45">
        <f t="shared" si="22"/>
        <v>0</v>
      </c>
      <c r="P332" s="46">
        <f t="shared" si="23"/>
        <v>0</v>
      </c>
      <c r="Q332" s="29"/>
    </row>
    <row r="333" spans="2:17" ht="32.25" customHeight="1" x14ac:dyDescent="0.3">
      <c r="B333" s="42">
        <v>327</v>
      </c>
      <c r="C333" s="7"/>
      <c r="D333" s="2"/>
      <c r="E333" s="2"/>
      <c r="F333" s="42">
        <f t="shared" si="20"/>
        <v>0</v>
      </c>
      <c r="G333" s="1"/>
      <c r="H333" s="5"/>
      <c r="I333" s="1"/>
      <c r="J333" s="2"/>
      <c r="K333" s="6"/>
      <c r="L333" s="7"/>
      <c r="M333" s="7"/>
      <c r="N333" s="42">
        <f t="shared" si="21"/>
        <v>0</v>
      </c>
      <c r="O333" s="45">
        <f t="shared" si="22"/>
        <v>0</v>
      </c>
      <c r="P333" s="46">
        <f t="shared" si="23"/>
        <v>0</v>
      </c>
      <c r="Q333" s="29"/>
    </row>
    <row r="334" spans="2:17" ht="32.25" customHeight="1" x14ac:dyDescent="0.3">
      <c r="B334" s="42">
        <v>328</v>
      </c>
      <c r="C334" s="7"/>
      <c r="D334" s="2"/>
      <c r="E334" s="2"/>
      <c r="F334" s="42">
        <f t="shared" si="20"/>
        <v>0</v>
      </c>
      <c r="G334" s="1"/>
      <c r="H334" s="5"/>
      <c r="I334" s="1"/>
      <c r="J334" s="2"/>
      <c r="K334" s="6"/>
      <c r="L334" s="7"/>
      <c r="M334" s="7"/>
      <c r="N334" s="42">
        <f t="shared" si="21"/>
        <v>0</v>
      </c>
      <c r="O334" s="45">
        <f t="shared" si="22"/>
        <v>0</v>
      </c>
      <c r="P334" s="46">
        <f t="shared" si="23"/>
        <v>0</v>
      </c>
      <c r="Q334" s="29"/>
    </row>
    <row r="335" spans="2:17" ht="32.25" customHeight="1" x14ac:dyDescent="0.3">
      <c r="B335" s="42">
        <v>329</v>
      </c>
      <c r="C335" s="7"/>
      <c r="D335" s="2"/>
      <c r="E335" s="2"/>
      <c r="F335" s="42">
        <f t="shared" si="20"/>
        <v>0</v>
      </c>
      <c r="G335" s="1"/>
      <c r="H335" s="5"/>
      <c r="I335" s="1"/>
      <c r="J335" s="2"/>
      <c r="K335" s="6"/>
      <c r="L335" s="7"/>
      <c r="M335" s="7"/>
      <c r="N335" s="42">
        <f t="shared" si="21"/>
        <v>0</v>
      </c>
      <c r="O335" s="45">
        <f t="shared" si="22"/>
        <v>0</v>
      </c>
      <c r="P335" s="46">
        <f t="shared" si="23"/>
        <v>0</v>
      </c>
      <c r="Q335" s="29"/>
    </row>
    <row r="336" spans="2:17" ht="32.25" customHeight="1" x14ac:dyDescent="0.3">
      <c r="B336" s="42">
        <v>330</v>
      </c>
      <c r="C336" s="7"/>
      <c r="D336" s="2"/>
      <c r="E336" s="2"/>
      <c r="F336" s="42">
        <f t="shared" si="20"/>
        <v>0</v>
      </c>
      <c r="G336" s="1"/>
      <c r="H336" s="5"/>
      <c r="I336" s="1"/>
      <c r="J336" s="2"/>
      <c r="K336" s="6"/>
      <c r="L336" s="7"/>
      <c r="M336" s="7"/>
      <c r="N336" s="42">
        <f t="shared" si="21"/>
        <v>0</v>
      </c>
      <c r="O336" s="45">
        <f t="shared" si="22"/>
        <v>0</v>
      </c>
      <c r="P336" s="46">
        <f t="shared" si="23"/>
        <v>0</v>
      </c>
      <c r="Q336" s="29"/>
    </row>
    <row r="337" spans="2:17" ht="32.25" customHeight="1" x14ac:dyDescent="0.3">
      <c r="B337" s="42">
        <v>331</v>
      </c>
      <c r="C337" s="7"/>
      <c r="D337" s="2"/>
      <c r="E337" s="2"/>
      <c r="F337" s="42">
        <f t="shared" si="20"/>
        <v>0</v>
      </c>
      <c r="G337" s="1"/>
      <c r="H337" s="5"/>
      <c r="I337" s="1"/>
      <c r="J337" s="2"/>
      <c r="K337" s="6"/>
      <c r="L337" s="7"/>
      <c r="M337" s="7"/>
      <c r="N337" s="42">
        <f t="shared" si="21"/>
        <v>0</v>
      </c>
      <c r="O337" s="45">
        <f t="shared" si="22"/>
        <v>0</v>
      </c>
      <c r="P337" s="46">
        <f t="shared" si="23"/>
        <v>0</v>
      </c>
      <c r="Q337" s="29"/>
    </row>
    <row r="338" spans="2:17" ht="32.25" customHeight="1" x14ac:dyDescent="0.3">
      <c r="B338" s="42">
        <v>332</v>
      </c>
      <c r="C338" s="7"/>
      <c r="D338" s="2"/>
      <c r="E338" s="2"/>
      <c r="F338" s="42">
        <f t="shared" si="20"/>
        <v>0</v>
      </c>
      <c r="G338" s="1"/>
      <c r="H338" s="5"/>
      <c r="I338" s="1"/>
      <c r="J338" s="2"/>
      <c r="K338" s="6"/>
      <c r="L338" s="7"/>
      <c r="M338" s="7"/>
      <c r="N338" s="42">
        <f t="shared" si="21"/>
        <v>0</v>
      </c>
      <c r="O338" s="45">
        <f t="shared" si="22"/>
        <v>0</v>
      </c>
      <c r="P338" s="46">
        <f t="shared" si="23"/>
        <v>0</v>
      </c>
      <c r="Q338" s="29"/>
    </row>
    <row r="339" spans="2:17" ht="32.25" customHeight="1" x14ac:dyDescent="0.3">
      <c r="B339" s="42">
        <v>333</v>
      </c>
      <c r="C339" s="7"/>
      <c r="D339" s="2"/>
      <c r="E339" s="2"/>
      <c r="F339" s="42">
        <f t="shared" si="20"/>
        <v>0</v>
      </c>
      <c r="G339" s="1"/>
      <c r="H339" s="5"/>
      <c r="I339" s="1"/>
      <c r="J339" s="2"/>
      <c r="K339" s="6"/>
      <c r="L339" s="7"/>
      <c r="M339" s="7"/>
      <c r="N339" s="42">
        <f t="shared" si="21"/>
        <v>0</v>
      </c>
      <c r="O339" s="45">
        <f t="shared" si="22"/>
        <v>0</v>
      </c>
      <c r="P339" s="46">
        <f t="shared" si="23"/>
        <v>0</v>
      </c>
      <c r="Q339" s="29"/>
    </row>
    <row r="340" spans="2:17" ht="32.25" customHeight="1" x14ac:dyDescent="0.3">
      <c r="B340" s="42">
        <v>334</v>
      </c>
      <c r="C340" s="7"/>
      <c r="D340" s="2"/>
      <c r="E340" s="2"/>
      <c r="F340" s="42">
        <f t="shared" si="20"/>
        <v>0</v>
      </c>
      <c r="G340" s="1"/>
      <c r="H340" s="5"/>
      <c r="I340" s="1"/>
      <c r="J340" s="2"/>
      <c r="K340" s="6"/>
      <c r="L340" s="7"/>
      <c r="M340" s="7"/>
      <c r="N340" s="42">
        <f t="shared" si="21"/>
        <v>0</v>
      </c>
      <c r="O340" s="45">
        <f t="shared" si="22"/>
        <v>0</v>
      </c>
      <c r="P340" s="46">
        <f t="shared" si="23"/>
        <v>0</v>
      </c>
      <c r="Q340" s="29"/>
    </row>
    <row r="341" spans="2:17" ht="32.25" customHeight="1" x14ac:dyDescent="0.3">
      <c r="B341" s="42">
        <v>335</v>
      </c>
      <c r="C341" s="7"/>
      <c r="D341" s="2"/>
      <c r="E341" s="2"/>
      <c r="F341" s="42">
        <f t="shared" si="20"/>
        <v>0</v>
      </c>
      <c r="G341" s="1"/>
      <c r="H341" s="5"/>
      <c r="I341" s="1"/>
      <c r="J341" s="2"/>
      <c r="K341" s="6"/>
      <c r="L341" s="7"/>
      <c r="M341" s="7"/>
      <c r="N341" s="42">
        <f t="shared" si="21"/>
        <v>0</v>
      </c>
      <c r="O341" s="45">
        <f t="shared" si="22"/>
        <v>0</v>
      </c>
      <c r="P341" s="46">
        <f t="shared" si="23"/>
        <v>0</v>
      </c>
      <c r="Q341" s="29"/>
    </row>
    <row r="342" spans="2:17" ht="32.25" customHeight="1" x14ac:dyDescent="0.3">
      <c r="B342" s="42">
        <v>336</v>
      </c>
      <c r="C342" s="7"/>
      <c r="D342" s="2"/>
      <c r="E342" s="2"/>
      <c r="F342" s="42">
        <f t="shared" si="20"/>
        <v>0</v>
      </c>
      <c r="G342" s="1"/>
      <c r="H342" s="5"/>
      <c r="I342" s="1"/>
      <c r="J342" s="2"/>
      <c r="K342" s="6"/>
      <c r="L342" s="7"/>
      <c r="M342" s="7"/>
      <c r="N342" s="42">
        <f t="shared" si="21"/>
        <v>0</v>
      </c>
      <c r="O342" s="45">
        <f t="shared" si="22"/>
        <v>0</v>
      </c>
      <c r="P342" s="46">
        <f t="shared" si="23"/>
        <v>0</v>
      </c>
      <c r="Q342" s="29"/>
    </row>
    <row r="343" spans="2:17" ht="32.25" customHeight="1" x14ac:dyDescent="0.3">
      <c r="B343" s="42">
        <v>337</v>
      </c>
      <c r="C343" s="7"/>
      <c r="D343" s="2"/>
      <c r="E343" s="2"/>
      <c r="F343" s="42">
        <f t="shared" si="20"/>
        <v>0</v>
      </c>
      <c r="G343" s="1"/>
      <c r="H343" s="5"/>
      <c r="I343" s="1"/>
      <c r="J343" s="2"/>
      <c r="K343" s="6"/>
      <c r="L343" s="7"/>
      <c r="M343" s="7"/>
      <c r="N343" s="42">
        <f t="shared" si="21"/>
        <v>0</v>
      </c>
      <c r="O343" s="45">
        <f t="shared" si="22"/>
        <v>0</v>
      </c>
      <c r="P343" s="46">
        <f t="shared" si="23"/>
        <v>0</v>
      </c>
      <c r="Q343" s="29"/>
    </row>
    <row r="344" spans="2:17" ht="32.25" customHeight="1" x14ac:dyDescent="0.3">
      <c r="B344" s="42">
        <v>338</v>
      </c>
      <c r="C344" s="7"/>
      <c r="D344" s="2"/>
      <c r="E344" s="2"/>
      <c r="F344" s="42">
        <f t="shared" si="20"/>
        <v>0</v>
      </c>
      <c r="G344" s="1"/>
      <c r="H344" s="5"/>
      <c r="I344" s="1"/>
      <c r="J344" s="2"/>
      <c r="K344" s="6"/>
      <c r="L344" s="7"/>
      <c r="M344" s="7"/>
      <c r="N344" s="42">
        <f t="shared" si="21"/>
        <v>0</v>
      </c>
      <c r="O344" s="45">
        <f t="shared" si="22"/>
        <v>0</v>
      </c>
      <c r="P344" s="46">
        <f t="shared" si="23"/>
        <v>0</v>
      </c>
      <c r="Q344" s="29"/>
    </row>
    <row r="345" spans="2:17" ht="32.25" customHeight="1" x14ac:dyDescent="0.3">
      <c r="B345" s="42">
        <v>339</v>
      </c>
      <c r="C345" s="7"/>
      <c r="D345" s="2"/>
      <c r="E345" s="2"/>
      <c r="F345" s="42">
        <f t="shared" si="20"/>
        <v>0</v>
      </c>
      <c r="G345" s="1"/>
      <c r="H345" s="5"/>
      <c r="I345" s="1"/>
      <c r="J345" s="2"/>
      <c r="K345" s="6"/>
      <c r="L345" s="7"/>
      <c r="M345" s="7"/>
      <c r="N345" s="42">
        <f t="shared" si="21"/>
        <v>0</v>
      </c>
      <c r="O345" s="45">
        <f t="shared" si="22"/>
        <v>0</v>
      </c>
      <c r="P345" s="46">
        <f t="shared" si="23"/>
        <v>0</v>
      </c>
      <c r="Q345" s="29"/>
    </row>
    <row r="346" spans="2:17" ht="32.25" customHeight="1" x14ac:dyDescent="0.3">
      <c r="B346" s="42">
        <v>340</v>
      </c>
      <c r="C346" s="7"/>
      <c r="D346" s="2"/>
      <c r="E346" s="2"/>
      <c r="F346" s="42">
        <f t="shared" si="20"/>
        <v>0</v>
      </c>
      <c r="G346" s="1"/>
      <c r="H346" s="5"/>
      <c r="I346" s="1"/>
      <c r="J346" s="2"/>
      <c r="K346" s="6"/>
      <c r="L346" s="7"/>
      <c r="M346" s="7"/>
      <c r="N346" s="42">
        <f t="shared" si="21"/>
        <v>0</v>
      </c>
      <c r="O346" s="45">
        <f t="shared" si="22"/>
        <v>0</v>
      </c>
      <c r="P346" s="46">
        <f t="shared" si="23"/>
        <v>0</v>
      </c>
      <c r="Q346" s="29"/>
    </row>
    <row r="347" spans="2:17" ht="32.25" customHeight="1" x14ac:dyDescent="0.3">
      <c r="B347" s="42">
        <v>341</v>
      </c>
      <c r="C347" s="7"/>
      <c r="D347" s="2"/>
      <c r="E347" s="2"/>
      <c r="F347" s="42">
        <f t="shared" si="20"/>
        <v>0</v>
      </c>
      <c r="G347" s="1"/>
      <c r="H347" s="5"/>
      <c r="I347" s="1"/>
      <c r="J347" s="2"/>
      <c r="K347" s="6"/>
      <c r="L347" s="7"/>
      <c r="M347" s="7"/>
      <c r="N347" s="42">
        <f t="shared" si="21"/>
        <v>0</v>
      </c>
      <c r="O347" s="45">
        <f t="shared" si="22"/>
        <v>0</v>
      </c>
      <c r="P347" s="46">
        <f t="shared" si="23"/>
        <v>0</v>
      </c>
      <c r="Q347" s="29"/>
    </row>
    <row r="348" spans="2:17" ht="32.25" customHeight="1" x14ac:dyDescent="0.3">
      <c r="B348" s="42">
        <v>342</v>
      </c>
      <c r="C348" s="7"/>
      <c r="D348" s="2"/>
      <c r="E348" s="2"/>
      <c r="F348" s="42">
        <f t="shared" si="20"/>
        <v>0</v>
      </c>
      <c r="G348" s="1"/>
      <c r="H348" s="5"/>
      <c r="I348" s="1"/>
      <c r="J348" s="2"/>
      <c r="K348" s="6"/>
      <c r="L348" s="7"/>
      <c r="M348" s="7"/>
      <c r="N348" s="42">
        <f t="shared" si="21"/>
        <v>0</v>
      </c>
      <c r="O348" s="45">
        <f t="shared" si="22"/>
        <v>0</v>
      </c>
      <c r="P348" s="46">
        <f t="shared" si="23"/>
        <v>0</v>
      </c>
      <c r="Q348" s="29"/>
    </row>
    <row r="349" spans="2:17" ht="32.25" customHeight="1" x14ac:dyDescent="0.3">
      <c r="B349" s="42">
        <v>343</v>
      </c>
      <c r="C349" s="7"/>
      <c r="D349" s="2"/>
      <c r="E349" s="2"/>
      <c r="F349" s="42">
        <f t="shared" si="20"/>
        <v>0</v>
      </c>
      <c r="G349" s="1"/>
      <c r="H349" s="5"/>
      <c r="I349" s="1"/>
      <c r="J349" s="2"/>
      <c r="K349" s="6"/>
      <c r="L349" s="7"/>
      <c r="M349" s="7"/>
      <c r="N349" s="42">
        <f t="shared" si="21"/>
        <v>0</v>
      </c>
      <c r="O349" s="45">
        <f t="shared" si="22"/>
        <v>0</v>
      </c>
      <c r="P349" s="46">
        <f t="shared" si="23"/>
        <v>0</v>
      </c>
      <c r="Q349" s="29"/>
    </row>
    <row r="350" spans="2:17" ht="32.25" customHeight="1" x14ac:dyDescent="0.3">
      <c r="B350" s="42">
        <v>344</v>
      </c>
      <c r="C350" s="7"/>
      <c r="D350" s="2"/>
      <c r="E350" s="2"/>
      <c r="F350" s="42">
        <f t="shared" si="20"/>
        <v>0</v>
      </c>
      <c r="G350" s="1"/>
      <c r="H350" s="5"/>
      <c r="I350" s="1"/>
      <c r="J350" s="2"/>
      <c r="K350" s="6"/>
      <c r="L350" s="7"/>
      <c r="M350" s="7"/>
      <c r="N350" s="42">
        <f t="shared" si="21"/>
        <v>0</v>
      </c>
      <c r="O350" s="45">
        <f t="shared" si="22"/>
        <v>0</v>
      </c>
      <c r="P350" s="46">
        <f t="shared" si="23"/>
        <v>0</v>
      </c>
      <c r="Q350" s="29"/>
    </row>
    <row r="351" spans="2:17" ht="32.25" customHeight="1" x14ac:dyDescent="0.3">
      <c r="B351" s="42">
        <v>345</v>
      </c>
      <c r="C351" s="7"/>
      <c r="D351" s="2"/>
      <c r="E351" s="2"/>
      <c r="F351" s="42">
        <f t="shared" si="20"/>
        <v>0</v>
      </c>
      <c r="G351" s="1"/>
      <c r="H351" s="5"/>
      <c r="I351" s="1"/>
      <c r="J351" s="2"/>
      <c r="K351" s="6"/>
      <c r="L351" s="7"/>
      <c r="M351" s="7"/>
      <c r="N351" s="42">
        <f t="shared" si="21"/>
        <v>0</v>
      </c>
      <c r="O351" s="45">
        <f t="shared" si="22"/>
        <v>0</v>
      </c>
      <c r="P351" s="46">
        <f t="shared" si="23"/>
        <v>0</v>
      </c>
      <c r="Q351" s="29"/>
    </row>
    <row r="352" spans="2:17" ht="32.25" customHeight="1" x14ac:dyDescent="0.3">
      <c r="B352" s="42">
        <v>346</v>
      </c>
      <c r="C352" s="7"/>
      <c r="D352" s="2"/>
      <c r="E352" s="2"/>
      <c r="F352" s="42">
        <f t="shared" si="20"/>
        <v>0</v>
      </c>
      <c r="G352" s="1"/>
      <c r="H352" s="5"/>
      <c r="I352" s="1"/>
      <c r="J352" s="2"/>
      <c r="K352" s="6"/>
      <c r="L352" s="7"/>
      <c r="M352" s="7"/>
      <c r="N352" s="42">
        <f t="shared" si="21"/>
        <v>0</v>
      </c>
      <c r="O352" s="45">
        <f t="shared" si="22"/>
        <v>0</v>
      </c>
      <c r="P352" s="46">
        <f t="shared" si="23"/>
        <v>0</v>
      </c>
      <c r="Q352" s="29"/>
    </row>
    <row r="353" spans="2:17" ht="32.25" customHeight="1" x14ac:dyDescent="0.3">
      <c r="B353" s="42">
        <v>347</v>
      </c>
      <c r="C353" s="7"/>
      <c r="D353" s="2"/>
      <c r="E353" s="2"/>
      <c r="F353" s="42">
        <f t="shared" si="20"/>
        <v>0</v>
      </c>
      <c r="G353" s="1"/>
      <c r="H353" s="5"/>
      <c r="I353" s="1"/>
      <c r="J353" s="2"/>
      <c r="K353" s="6"/>
      <c r="L353" s="7"/>
      <c r="M353" s="7"/>
      <c r="N353" s="42">
        <f t="shared" si="21"/>
        <v>0</v>
      </c>
      <c r="O353" s="45">
        <f t="shared" si="22"/>
        <v>0</v>
      </c>
      <c r="P353" s="46">
        <f t="shared" si="23"/>
        <v>0</v>
      </c>
      <c r="Q353" s="29"/>
    </row>
    <row r="354" spans="2:17" ht="32.25" customHeight="1" x14ac:dyDescent="0.3">
      <c r="B354" s="42">
        <v>348</v>
      </c>
      <c r="C354" s="7"/>
      <c r="D354" s="2"/>
      <c r="E354" s="2"/>
      <c r="F354" s="42">
        <f t="shared" si="20"/>
        <v>0</v>
      </c>
      <c r="G354" s="1"/>
      <c r="H354" s="5"/>
      <c r="I354" s="1"/>
      <c r="J354" s="2"/>
      <c r="K354" s="6"/>
      <c r="L354" s="7"/>
      <c r="M354" s="7"/>
      <c r="N354" s="42">
        <f t="shared" si="21"/>
        <v>0</v>
      </c>
      <c r="O354" s="45">
        <f t="shared" si="22"/>
        <v>0</v>
      </c>
      <c r="P354" s="46">
        <f t="shared" si="23"/>
        <v>0</v>
      </c>
      <c r="Q354" s="29"/>
    </row>
    <row r="355" spans="2:17" ht="32.25" customHeight="1" x14ac:dyDescent="0.3">
      <c r="B355" s="42">
        <v>349</v>
      </c>
      <c r="C355" s="7"/>
      <c r="D355" s="2"/>
      <c r="E355" s="2"/>
      <c r="F355" s="42">
        <f t="shared" si="20"/>
        <v>0</v>
      </c>
      <c r="G355" s="1"/>
      <c r="H355" s="5"/>
      <c r="I355" s="1"/>
      <c r="J355" s="2"/>
      <c r="K355" s="6"/>
      <c r="L355" s="7"/>
      <c r="M355" s="7"/>
      <c r="N355" s="42">
        <f t="shared" si="21"/>
        <v>0</v>
      </c>
      <c r="O355" s="45">
        <f t="shared" si="22"/>
        <v>0</v>
      </c>
      <c r="P355" s="46">
        <f t="shared" si="23"/>
        <v>0</v>
      </c>
      <c r="Q355" s="29"/>
    </row>
    <row r="356" spans="2:17" ht="32.25" customHeight="1" x14ac:dyDescent="0.3">
      <c r="B356" s="42">
        <v>350</v>
      </c>
      <c r="C356" s="7"/>
      <c r="D356" s="2"/>
      <c r="E356" s="2"/>
      <c r="F356" s="42">
        <f t="shared" si="20"/>
        <v>0</v>
      </c>
      <c r="G356" s="1"/>
      <c r="H356" s="5"/>
      <c r="I356" s="1"/>
      <c r="J356" s="2"/>
      <c r="K356" s="6"/>
      <c r="L356" s="7"/>
      <c r="M356" s="7"/>
      <c r="N356" s="42">
        <f t="shared" si="21"/>
        <v>0</v>
      </c>
      <c r="O356" s="45">
        <f t="shared" si="22"/>
        <v>0</v>
      </c>
      <c r="P356" s="46">
        <f t="shared" si="23"/>
        <v>0</v>
      </c>
      <c r="Q356" s="29"/>
    </row>
    <row r="357" spans="2:17" ht="32.25" customHeight="1" x14ac:dyDescent="0.3">
      <c r="B357" s="42">
        <v>351</v>
      </c>
      <c r="C357" s="7"/>
      <c r="D357" s="2"/>
      <c r="E357" s="2"/>
      <c r="F357" s="42">
        <f t="shared" si="20"/>
        <v>0</v>
      </c>
      <c r="G357" s="1"/>
      <c r="H357" s="5"/>
      <c r="I357" s="1"/>
      <c r="J357" s="2"/>
      <c r="K357" s="6"/>
      <c r="L357" s="7"/>
      <c r="M357" s="7"/>
      <c r="N357" s="42">
        <f t="shared" si="21"/>
        <v>0</v>
      </c>
      <c r="O357" s="45">
        <f t="shared" si="22"/>
        <v>0</v>
      </c>
      <c r="P357" s="46">
        <f t="shared" si="23"/>
        <v>0</v>
      </c>
      <c r="Q357" s="29"/>
    </row>
    <row r="358" spans="2:17" ht="32.25" customHeight="1" x14ac:dyDescent="0.3">
      <c r="B358" s="42">
        <v>352</v>
      </c>
      <c r="C358" s="7"/>
      <c r="D358" s="2"/>
      <c r="E358" s="2"/>
      <c r="F358" s="42">
        <f t="shared" si="20"/>
        <v>0</v>
      </c>
      <c r="G358" s="1"/>
      <c r="H358" s="5"/>
      <c r="I358" s="1"/>
      <c r="J358" s="2"/>
      <c r="K358" s="6"/>
      <c r="L358" s="7"/>
      <c r="M358" s="7"/>
      <c r="N358" s="42">
        <f t="shared" si="21"/>
        <v>0</v>
      </c>
      <c r="O358" s="45">
        <f t="shared" si="22"/>
        <v>0</v>
      </c>
      <c r="P358" s="46">
        <f t="shared" si="23"/>
        <v>0</v>
      </c>
      <c r="Q358" s="29"/>
    </row>
    <row r="359" spans="2:17" ht="32.25" customHeight="1" x14ac:dyDescent="0.3">
      <c r="B359" s="42">
        <v>353</v>
      </c>
      <c r="C359" s="7"/>
      <c r="D359" s="2"/>
      <c r="E359" s="2"/>
      <c r="F359" s="42">
        <f t="shared" si="20"/>
        <v>0</v>
      </c>
      <c r="G359" s="1"/>
      <c r="H359" s="5"/>
      <c r="I359" s="1"/>
      <c r="J359" s="2"/>
      <c r="K359" s="6"/>
      <c r="L359" s="7"/>
      <c r="M359" s="7"/>
      <c r="N359" s="42">
        <f t="shared" si="21"/>
        <v>0</v>
      </c>
      <c r="O359" s="45">
        <f t="shared" si="22"/>
        <v>0</v>
      </c>
      <c r="P359" s="46">
        <f t="shared" si="23"/>
        <v>0</v>
      </c>
      <c r="Q359" s="29"/>
    </row>
    <row r="360" spans="2:17" ht="32.25" customHeight="1" x14ac:dyDescent="0.3">
      <c r="B360" s="42">
        <v>354</v>
      </c>
      <c r="C360" s="7"/>
      <c r="D360" s="2"/>
      <c r="E360" s="2"/>
      <c r="F360" s="42">
        <f t="shared" si="20"/>
        <v>0</v>
      </c>
      <c r="G360" s="1"/>
      <c r="H360" s="5"/>
      <c r="I360" s="1"/>
      <c r="J360" s="2"/>
      <c r="K360" s="6"/>
      <c r="L360" s="7"/>
      <c r="M360" s="7"/>
      <c r="N360" s="42">
        <f t="shared" si="21"/>
        <v>0</v>
      </c>
      <c r="O360" s="45">
        <f t="shared" si="22"/>
        <v>0</v>
      </c>
      <c r="P360" s="46">
        <f t="shared" si="23"/>
        <v>0</v>
      </c>
      <c r="Q360" s="29"/>
    </row>
    <row r="361" spans="2:17" ht="32.25" customHeight="1" x14ac:dyDescent="0.3">
      <c r="B361" s="42">
        <v>355</v>
      </c>
      <c r="C361" s="7"/>
      <c r="D361" s="2"/>
      <c r="E361" s="2"/>
      <c r="F361" s="42">
        <f t="shared" si="20"/>
        <v>0</v>
      </c>
      <c r="G361" s="1"/>
      <c r="H361" s="5"/>
      <c r="I361" s="1"/>
      <c r="J361" s="2"/>
      <c r="K361" s="6"/>
      <c r="L361" s="7"/>
      <c r="M361" s="7"/>
      <c r="N361" s="42">
        <f t="shared" si="21"/>
        <v>0</v>
      </c>
      <c r="O361" s="45">
        <f t="shared" si="22"/>
        <v>0</v>
      </c>
      <c r="P361" s="46">
        <f t="shared" si="23"/>
        <v>0</v>
      </c>
      <c r="Q361" s="29"/>
    </row>
    <row r="362" spans="2:17" ht="32.25" customHeight="1" x14ac:dyDescent="0.3">
      <c r="B362" s="42">
        <v>356</v>
      </c>
      <c r="C362" s="7"/>
      <c r="D362" s="2"/>
      <c r="E362" s="2"/>
      <c r="F362" s="42">
        <f t="shared" si="20"/>
        <v>0</v>
      </c>
      <c r="G362" s="1"/>
      <c r="H362" s="5"/>
      <c r="I362" s="1"/>
      <c r="J362" s="2"/>
      <c r="K362" s="6"/>
      <c r="L362" s="7"/>
      <c r="M362" s="7"/>
      <c r="N362" s="42">
        <f t="shared" si="21"/>
        <v>0</v>
      </c>
      <c r="O362" s="45">
        <f t="shared" si="22"/>
        <v>0</v>
      </c>
      <c r="P362" s="46">
        <f t="shared" si="23"/>
        <v>0</v>
      </c>
      <c r="Q362" s="29"/>
    </row>
    <row r="363" spans="2:17" ht="32.25" customHeight="1" x14ac:dyDescent="0.3">
      <c r="B363" s="42">
        <v>357</v>
      </c>
      <c r="C363" s="7"/>
      <c r="D363" s="2"/>
      <c r="E363" s="2"/>
      <c r="F363" s="42">
        <f t="shared" si="20"/>
        <v>0</v>
      </c>
      <c r="G363" s="1"/>
      <c r="H363" s="5"/>
      <c r="I363" s="1"/>
      <c r="J363" s="2"/>
      <c r="K363" s="6"/>
      <c r="L363" s="7"/>
      <c r="M363" s="7"/>
      <c r="N363" s="42">
        <f t="shared" si="21"/>
        <v>0</v>
      </c>
      <c r="O363" s="45">
        <f t="shared" si="22"/>
        <v>0</v>
      </c>
      <c r="P363" s="46">
        <f t="shared" si="23"/>
        <v>0</v>
      </c>
      <c r="Q363" s="29"/>
    </row>
    <row r="364" spans="2:17" ht="32.25" customHeight="1" x14ac:dyDescent="0.3">
      <c r="B364" s="42">
        <v>358</v>
      </c>
      <c r="C364" s="7"/>
      <c r="D364" s="2"/>
      <c r="E364" s="2"/>
      <c r="F364" s="42">
        <f t="shared" si="20"/>
        <v>0</v>
      </c>
      <c r="G364" s="1"/>
      <c r="H364" s="5"/>
      <c r="I364" s="1"/>
      <c r="J364" s="2"/>
      <c r="K364" s="6"/>
      <c r="L364" s="7"/>
      <c r="M364" s="7"/>
      <c r="N364" s="42">
        <f t="shared" si="21"/>
        <v>0</v>
      </c>
      <c r="O364" s="45">
        <f t="shared" si="22"/>
        <v>0</v>
      </c>
      <c r="P364" s="46">
        <f t="shared" si="23"/>
        <v>0</v>
      </c>
      <c r="Q364" s="29"/>
    </row>
    <row r="365" spans="2:17" ht="32.25" customHeight="1" x14ac:dyDescent="0.3">
      <c r="B365" s="42">
        <v>359</v>
      </c>
      <c r="C365" s="7"/>
      <c r="D365" s="2"/>
      <c r="E365" s="2"/>
      <c r="F365" s="42">
        <f t="shared" si="20"/>
        <v>0</v>
      </c>
      <c r="G365" s="1"/>
      <c r="H365" s="5"/>
      <c r="I365" s="1"/>
      <c r="J365" s="2"/>
      <c r="K365" s="6"/>
      <c r="L365" s="7"/>
      <c r="M365" s="7"/>
      <c r="N365" s="42">
        <f t="shared" si="21"/>
        <v>0</v>
      </c>
      <c r="O365" s="45">
        <f t="shared" si="22"/>
        <v>0</v>
      </c>
      <c r="P365" s="46">
        <f t="shared" si="23"/>
        <v>0</v>
      </c>
      <c r="Q365" s="29"/>
    </row>
    <row r="366" spans="2:17" ht="32.25" customHeight="1" x14ac:dyDescent="0.3">
      <c r="B366" s="42">
        <v>360</v>
      </c>
      <c r="C366" s="7"/>
      <c r="D366" s="2"/>
      <c r="E366" s="2"/>
      <c r="F366" s="42">
        <f t="shared" si="20"/>
        <v>0</v>
      </c>
      <c r="G366" s="1"/>
      <c r="H366" s="5"/>
      <c r="I366" s="1"/>
      <c r="J366" s="2"/>
      <c r="K366" s="6"/>
      <c r="L366" s="7"/>
      <c r="M366" s="7"/>
      <c r="N366" s="42">
        <f t="shared" si="21"/>
        <v>0</v>
      </c>
      <c r="O366" s="45">
        <f t="shared" si="22"/>
        <v>0</v>
      </c>
      <c r="P366" s="46">
        <f t="shared" si="23"/>
        <v>0</v>
      </c>
      <c r="Q366" s="29"/>
    </row>
    <row r="367" spans="2:17" ht="32.25" customHeight="1" x14ac:dyDescent="0.3">
      <c r="B367" s="42">
        <v>361</v>
      </c>
      <c r="C367" s="7"/>
      <c r="D367" s="2"/>
      <c r="E367" s="2"/>
      <c r="F367" s="42">
        <f t="shared" si="20"/>
        <v>0</v>
      </c>
      <c r="G367" s="1"/>
      <c r="H367" s="5"/>
      <c r="I367" s="1"/>
      <c r="J367" s="2"/>
      <c r="K367" s="6"/>
      <c r="L367" s="7"/>
      <c r="M367" s="7"/>
      <c r="N367" s="42">
        <f t="shared" si="21"/>
        <v>0</v>
      </c>
      <c r="O367" s="45">
        <f t="shared" si="22"/>
        <v>0</v>
      </c>
      <c r="P367" s="46">
        <f t="shared" si="23"/>
        <v>0</v>
      </c>
      <c r="Q367" s="29"/>
    </row>
    <row r="368" spans="2:17" ht="32.25" customHeight="1" x14ac:dyDescent="0.3">
      <c r="B368" s="42">
        <v>362</v>
      </c>
      <c r="C368" s="7"/>
      <c r="D368" s="2"/>
      <c r="E368" s="2"/>
      <c r="F368" s="42">
        <f t="shared" si="20"/>
        <v>0</v>
      </c>
      <c r="G368" s="1"/>
      <c r="H368" s="5"/>
      <c r="I368" s="1"/>
      <c r="J368" s="2"/>
      <c r="K368" s="6"/>
      <c r="L368" s="7"/>
      <c r="M368" s="7"/>
      <c r="N368" s="42">
        <f t="shared" si="21"/>
        <v>0</v>
      </c>
      <c r="O368" s="45">
        <f t="shared" si="22"/>
        <v>0</v>
      </c>
      <c r="P368" s="46">
        <f t="shared" si="23"/>
        <v>0</v>
      </c>
      <c r="Q368" s="29"/>
    </row>
    <row r="369" spans="2:17" ht="32.25" customHeight="1" x14ac:dyDescent="0.3">
      <c r="B369" s="42">
        <v>363</v>
      </c>
      <c r="C369" s="7"/>
      <c r="D369" s="2"/>
      <c r="E369" s="2"/>
      <c r="F369" s="42">
        <f t="shared" si="20"/>
        <v>0</v>
      </c>
      <c r="G369" s="1"/>
      <c r="H369" s="5"/>
      <c r="I369" s="1"/>
      <c r="J369" s="2"/>
      <c r="K369" s="6"/>
      <c r="L369" s="7"/>
      <c r="M369" s="7"/>
      <c r="N369" s="42">
        <f t="shared" si="21"/>
        <v>0</v>
      </c>
      <c r="O369" s="45">
        <f t="shared" si="22"/>
        <v>0</v>
      </c>
      <c r="P369" s="46">
        <f t="shared" si="23"/>
        <v>0</v>
      </c>
      <c r="Q369" s="29"/>
    </row>
    <row r="370" spans="2:17" ht="32.25" customHeight="1" x14ac:dyDescent="0.3">
      <c r="B370" s="42">
        <v>364</v>
      </c>
      <c r="C370" s="7"/>
      <c r="D370" s="2"/>
      <c r="E370" s="2"/>
      <c r="F370" s="42">
        <f t="shared" si="20"/>
        <v>0</v>
      </c>
      <c r="G370" s="1"/>
      <c r="H370" s="5"/>
      <c r="I370" s="1"/>
      <c r="J370" s="2"/>
      <c r="K370" s="6"/>
      <c r="L370" s="7"/>
      <c r="M370" s="7"/>
      <c r="N370" s="42">
        <f t="shared" si="21"/>
        <v>0</v>
      </c>
      <c r="O370" s="45">
        <f t="shared" si="22"/>
        <v>0</v>
      </c>
      <c r="P370" s="46">
        <f t="shared" si="23"/>
        <v>0</v>
      </c>
      <c r="Q370" s="29"/>
    </row>
    <row r="371" spans="2:17" ht="32.25" customHeight="1" x14ac:dyDescent="0.3">
      <c r="B371" s="42">
        <v>365</v>
      </c>
      <c r="C371" s="7"/>
      <c r="D371" s="2"/>
      <c r="E371" s="2"/>
      <c r="F371" s="42">
        <f t="shared" si="20"/>
        <v>0</v>
      </c>
      <c r="G371" s="1"/>
      <c r="H371" s="5"/>
      <c r="I371" s="1"/>
      <c r="J371" s="2"/>
      <c r="K371" s="6"/>
      <c r="L371" s="7"/>
      <c r="M371" s="7"/>
      <c r="N371" s="42">
        <f t="shared" si="21"/>
        <v>0</v>
      </c>
      <c r="O371" s="45">
        <f t="shared" si="22"/>
        <v>0</v>
      </c>
      <c r="P371" s="46">
        <f t="shared" si="23"/>
        <v>0</v>
      </c>
      <c r="Q371" s="29"/>
    </row>
    <row r="372" spans="2:17" ht="32.25" customHeight="1" x14ac:dyDescent="0.3">
      <c r="B372" s="42">
        <v>366</v>
      </c>
      <c r="C372" s="7"/>
      <c r="D372" s="2"/>
      <c r="E372" s="2"/>
      <c r="F372" s="42">
        <f t="shared" si="20"/>
        <v>0</v>
      </c>
      <c r="G372" s="1"/>
      <c r="H372" s="5"/>
      <c r="I372" s="1"/>
      <c r="J372" s="2"/>
      <c r="K372" s="6"/>
      <c r="L372" s="7"/>
      <c r="M372" s="7"/>
      <c r="N372" s="42">
        <f t="shared" si="21"/>
        <v>0</v>
      </c>
      <c r="O372" s="45">
        <f t="shared" si="22"/>
        <v>0</v>
      </c>
      <c r="P372" s="46">
        <f t="shared" si="23"/>
        <v>0</v>
      </c>
      <c r="Q372" s="29"/>
    </row>
    <row r="373" spans="2:17" ht="32.25" customHeight="1" x14ac:dyDescent="0.3">
      <c r="B373" s="42">
        <v>367</v>
      </c>
      <c r="C373" s="7"/>
      <c r="D373" s="2"/>
      <c r="E373" s="2"/>
      <c r="F373" s="42">
        <f t="shared" si="20"/>
        <v>0</v>
      </c>
      <c r="G373" s="1"/>
      <c r="H373" s="5"/>
      <c r="I373" s="1"/>
      <c r="J373" s="2"/>
      <c r="K373" s="6"/>
      <c r="L373" s="7"/>
      <c r="M373" s="7"/>
      <c r="N373" s="42">
        <f t="shared" si="21"/>
        <v>0</v>
      </c>
      <c r="O373" s="45">
        <f t="shared" si="22"/>
        <v>0</v>
      </c>
      <c r="P373" s="46">
        <f t="shared" si="23"/>
        <v>0</v>
      </c>
      <c r="Q373" s="29"/>
    </row>
    <row r="374" spans="2:17" ht="32.25" customHeight="1" x14ac:dyDescent="0.3">
      <c r="B374" s="42">
        <v>368</v>
      </c>
      <c r="C374" s="7"/>
      <c r="D374" s="2"/>
      <c r="E374" s="2"/>
      <c r="F374" s="42">
        <f t="shared" si="20"/>
        <v>0</v>
      </c>
      <c r="G374" s="1"/>
      <c r="H374" s="5"/>
      <c r="I374" s="1"/>
      <c r="J374" s="2"/>
      <c r="K374" s="6"/>
      <c r="L374" s="7"/>
      <c r="M374" s="7"/>
      <c r="N374" s="42">
        <f t="shared" si="21"/>
        <v>0</v>
      </c>
      <c r="O374" s="45">
        <f t="shared" si="22"/>
        <v>0</v>
      </c>
      <c r="P374" s="46">
        <f t="shared" si="23"/>
        <v>0</v>
      </c>
      <c r="Q374" s="29"/>
    </row>
    <row r="375" spans="2:17" ht="32.25" customHeight="1" x14ac:dyDescent="0.3">
      <c r="B375" s="42">
        <v>369</v>
      </c>
      <c r="C375" s="7"/>
      <c r="D375" s="2"/>
      <c r="E375" s="2"/>
      <c r="F375" s="42">
        <f t="shared" si="20"/>
        <v>0</v>
      </c>
      <c r="G375" s="1"/>
      <c r="H375" s="5"/>
      <c r="I375" s="1"/>
      <c r="J375" s="2"/>
      <c r="K375" s="6"/>
      <c r="L375" s="7"/>
      <c r="M375" s="7"/>
      <c r="N375" s="42">
        <f t="shared" si="21"/>
        <v>0</v>
      </c>
      <c r="O375" s="45">
        <f t="shared" si="22"/>
        <v>0</v>
      </c>
      <c r="P375" s="46">
        <f t="shared" si="23"/>
        <v>0</v>
      </c>
      <c r="Q375" s="29"/>
    </row>
    <row r="376" spans="2:17" ht="32.25" customHeight="1" x14ac:dyDescent="0.3">
      <c r="B376" s="42">
        <v>370</v>
      </c>
      <c r="C376" s="7"/>
      <c r="D376" s="2"/>
      <c r="E376" s="2"/>
      <c r="F376" s="42">
        <f t="shared" si="20"/>
        <v>0</v>
      </c>
      <c r="G376" s="1"/>
      <c r="H376" s="5"/>
      <c r="I376" s="1"/>
      <c r="J376" s="2"/>
      <c r="K376" s="6"/>
      <c r="L376" s="7"/>
      <c r="M376" s="7"/>
      <c r="N376" s="42">
        <f t="shared" si="21"/>
        <v>0</v>
      </c>
      <c r="O376" s="45">
        <f t="shared" si="22"/>
        <v>0</v>
      </c>
      <c r="P376" s="46">
        <f t="shared" si="23"/>
        <v>0</v>
      </c>
      <c r="Q376" s="29"/>
    </row>
    <row r="377" spans="2:17" ht="32.25" customHeight="1" x14ac:dyDescent="0.3">
      <c r="B377" s="42">
        <v>371</v>
      </c>
      <c r="C377" s="7"/>
      <c r="D377" s="2"/>
      <c r="E377" s="2"/>
      <c r="F377" s="42">
        <f t="shared" si="20"/>
        <v>0</v>
      </c>
      <c r="G377" s="1"/>
      <c r="H377" s="5"/>
      <c r="I377" s="1"/>
      <c r="J377" s="2"/>
      <c r="K377" s="6"/>
      <c r="L377" s="7"/>
      <c r="M377" s="7"/>
      <c r="N377" s="42">
        <f t="shared" si="21"/>
        <v>0</v>
      </c>
      <c r="O377" s="45">
        <f t="shared" si="22"/>
        <v>0</v>
      </c>
      <c r="P377" s="46">
        <f t="shared" si="23"/>
        <v>0</v>
      </c>
      <c r="Q377" s="29"/>
    </row>
    <row r="378" spans="2:17" ht="32.25" customHeight="1" x14ac:dyDescent="0.3">
      <c r="B378" s="42">
        <v>372</v>
      </c>
      <c r="C378" s="7"/>
      <c r="D378" s="2"/>
      <c r="E378" s="2"/>
      <c r="F378" s="42">
        <f t="shared" si="20"/>
        <v>0</v>
      </c>
      <c r="G378" s="1"/>
      <c r="H378" s="5"/>
      <c r="I378" s="1"/>
      <c r="J378" s="2"/>
      <c r="K378" s="6"/>
      <c r="L378" s="7"/>
      <c r="M378" s="7"/>
      <c r="N378" s="42">
        <f t="shared" si="21"/>
        <v>0</v>
      </c>
      <c r="O378" s="45">
        <f t="shared" si="22"/>
        <v>0</v>
      </c>
      <c r="P378" s="46">
        <f t="shared" si="23"/>
        <v>0</v>
      </c>
      <c r="Q378" s="29"/>
    </row>
    <row r="379" spans="2:17" ht="32.25" customHeight="1" x14ac:dyDescent="0.3">
      <c r="B379" s="42">
        <v>373</v>
      </c>
      <c r="C379" s="7"/>
      <c r="D379" s="2"/>
      <c r="E379" s="2"/>
      <c r="F379" s="42">
        <f t="shared" si="20"/>
        <v>0</v>
      </c>
      <c r="G379" s="1"/>
      <c r="H379" s="5"/>
      <c r="I379" s="1"/>
      <c r="J379" s="2"/>
      <c r="K379" s="6"/>
      <c r="L379" s="7"/>
      <c r="M379" s="7"/>
      <c r="N379" s="42">
        <f t="shared" si="21"/>
        <v>0</v>
      </c>
      <c r="O379" s="45">
        <f t="shared" si="22"/>
        <v>0</v>
      </c>
      <c r="P379" s="46">
        <f t="shared" si="23"/>
        <v>0</v>
      </c>
      <c r="Q379" s="29"/>
    </row>
    <row r="380" spans="2:17" ht="32.25" customHeight="1" x14ac:dyDescent="0.3">
      <c r="B380" s="42">
        <v>374</v>
      </c>
      <c r="C380" s="7"/>
      <c r="D380" s="2"/>
      <c r="E380" s="2"/>
      <c r="F380" s="42">
        <f t="shared" si="20"/>
        <v>0</v>
      </c>
      <c r="G380" s="1"/>
      <c r="H380" s="5"/>
      <c r="I380" s="1"/>
      <c r="J380" s="2"/>
      <c r="K380" s="6"/>
      <c r="L380" s="7"/>
      <c r="M380" s="7"/>
      <c r="N380" s="42">
        <f t="shared" si="21"/>
        <v>0</v>
      </c>
      <c r="O380" s="45">
        <f t="shared" si="22"/>
        <v>0</v>
      </c>
      <c r="P380" s="46">
        <f t="shared" si="23"/>
        <v>0</v>
      </c>
      <c r="Q380" s="29"/>
    </row>
    <row r="381" spans="2:17" ht="32.25" customHeight="1" x14ac:dyDescent="0.3">
      <c r="B381" s="42">
        <v>375</v>
      </c>
      <c r="C381" s="7"/>
      <c r="D381" s="2"/>
      <c r="E381" s="2"/>
      <c r="F381" s="42">
        <f t="shared" si="20"/>
        <v>0</v>
      </c>
      <c r="G381" s="1"/>
      <c r="H381" s="5"/>
      <c r="I381" s="1"/>
      <c r="J381" s="2"/>
      <c r="K381" s="6"/>
      <c r="L381" s="7"/>
      <c r="M381" s="7"/>
      <c r="N381" s="42">
        <f t="shared" si="21"/>
        <v>0</v>
      </c>
      <c r="O381" s="45">
        <f t="shared" si="22"/>
        <v>0</v>
      </c>
      <c r="P381" s="46">
        <f t="shared" si="23"/>
        <v>0</v>
      </c>
      <c r="Q381" s="29"/>
    </row>
    <row r="382" spans="2:17" ht="32.25" customHeight="1" x14ac:dyDescent="0.3">
      <c r="B382" s="42">
        <v>376</v>
      </c>
      <c r="C382" s="7"/>
      <c r="D382" s="2"/>
      <c r="E382" s="2"/>
      <c r="F382" s="42">
        <f t="shared" si="20"/>
        <v>0</v>
      </c>
      <c r="G382" s="1"/>
      <c r="H382" s="5"/>
      <c r="I382" s="1"/>
      <c r="J382" s="2"/>
      <c r="K382" s="6"/>
      <c r="L382" s="7"/>
      <c r="M382" s="7"/>
      <c r="N382" s="42">
        <f t="shared" si="21"/>
        <v>0</v>
      </c>
      <c r="O382" s="45">
        <f t="shared" si="22"/>
        <v>0</v>
      </c>
      <c r="P382" s="46">
        <f t="shared" si="23"/>
        <v>0</v>
      </c>
      <c r="Q382" s="29"/>
    </row>
    <row r="383" spans="2:17" ht="32.25" customHeight="1" x14ac:dyDescent="0.3">
      <c r="B383" s="42">
        <v>377</v>
      </c>
      <c r="C383" s="7"/>
      <c r="D383" s="2"/>
      <c r="E383" s="2"/>
      <c r="F383" s="42">
        <f t="shared" si="20"/>
        <v>0</v>
      </c>
      <c r="G383" s="1"/>
      <c r="H383" s="5"/>
      <c r="I383" s="1"/>
      <c r="J383" s="2"/>
      <c r="K383" s="6"/>
      <c r="L383" s="7"/>
      <c r="M383" s="7"/>
      <c r="N383" s="42">
        <f t="shared" si="21"/>
        <v>0</v>
      </c>
      <c r="O383" s="45">
        <f t="shared" si="22"/>
        <v>0</v>
      </c>
      <c r="P383" s="46">
        <f t="shared" si="23"/>
        <v>0</v>
      </c>
      <c r="Q383" s="29"/>
    </row>
    <row r="384" spans="2:17" ht="32.25" customHeight="1" x14ac:dyDescent="0.3">
      <c r="B384" s="42">
        <v>378</v>
      </c>
      <c r="C384" s="7"/>
      <c r="D384" s="2"/>
      <c r="E384" s="2"/>
      <c r="F384" s="42">
        <f t="shared" si="20"/>
        <v>0</v>
      </c>
      <c r="G384" s="1"/>
      <c r="H384" s="5"/>
      <c r="I384" s="1"/>
      <c r="J384" s="2"/>
      <c r="K384" s="6"/>
      <c r="L384" s="7"/>
      <c r="M384" s="7"/>
      <c r="N384" s="42">
        <f t="shared" si="21"/>
        <v>0</v>
      </c>
      <c r="O384" s="45">
        <f t="shared" si="22"/>
        <v>0</v>
      </c>
      <c r="P384" s="46">
        <f t="shared" si="23"/>
        <v>0</v>
      </c>
      <c r="Q384" s="29"/>
    </row>
    <row r="385" spans="2:17" ht="32.25" customHeight="1" x14ac:dyDescent="0.3">
      <c r="B385" s="42">
        <v>379</v>
      </c>
      <c r="C385" s="7"/>
      <c r="D385" s="2"/>
      <c r="E385" s="2"/>
      <c r="F385" s="42">
        <f t="shared" si="20"/>
        <v>0</v>
      </c>
      <c r="G385" s="1"/>
      <c r="H385" s="5"/>
      <c r="I385" s="1"/>
      <c r="J385" s="2"/>
      <c r="K385" s="6"/>
      <c r="L385" s="7"/>
      <c r="M385" s="7"/>
      <c r="N385" s="42">
        <f t="shared" si="21"/>
        <v>0</v>
      </c>
      <c r="O385" s="45">
        <f t="shared" si="22"/>
        <v>0</v>
      </c>
      <c r="P385" s="46">
        <f t="shared" si="23"/>
        <v>0</v>
      </c>
      <c r="Q385" s="29"/>
    </row>
    <row r="386" spans="2:17" ht="32.25" customHeight="1" x14ac:dyDescent="0.3">
      <c r="B386" s="42">
        <v>380</v>
      </c>
      <c r="C386" s="7"/>
      <c r="D386" s="2"/>
      <c r="E386" s="2"/>
      <c r="F386" s="42">
        <f t="shared" si="20"/>
        <v>0</v>
      </c>
      <c r="G386" s="1"/>
      <c r="H386" s="5"/>
      <c r="I386" s="1"/>
      <c r="J386" s="2"/>
      <c r="K386" s="6"/>
      <c r="L386" s="7"/>
      <c r="M386" s="7"/>
      <c r="N386" s="42">
        <f t="shared" si="21"/>
        <v>0</v>
      </c>
      <c r="O386" s="45">
        <f t="shared" si="22"/>
        <v>0</v>
      </c>
      <c r="P386" s="46">
        <f t="shared" si="23"/>
        <v>0</v>
      </c>
      <c r="Q386" s="29"/>
    </row>
    <row r="387" spans="2:17" ht="32.25" customHeight="1" x14ac:dyDescent="0.3">
      <c r="B387" s="42">
        <v>381</v>
      </c>
      <c r="C387" s="7"/>
      <c r="D387" s="2"/>
      <c r="E387" s="2"/>
      <c r="F387" s="42">
        <f t="shared" si="20"/>
        <v>0</v>
      </c>
      <c r="G387" s="1"/>
      <c r="H387" s="5"/>
      <c r="I387" s="1"/>
      <c r="J387" s="2"/>
      <c r="K387" s="6"/>
      <c r="L387" s="7"/>
      <c r="M387" s="7"/>
      <c r="N387" s="42">
        <f t="shared" si="21"/>
        <v>0</v>
      </c>
      <c r="O387" s="45">
        <f t="shared" si="22"/>
        <v>0</v>
      </c>
      <c r="P387" s="46">
        <f t="shared" si="23"/>
        <v>0</v>
      </c>
      <c r="Q387" s="29"/>
    </row>
    <row r="388" spans="2:17" ht="32.25" customHeight="1" x14ac:dyDescent="0.3">
      <c r="B388" s="42">
        <v>382</v>
      </c>
      <c r="C388" s="7"/>
      <c r="D388" s="2"/>
      <c r="E388" s="2"/>
      <c r="F388" s="42">
        <f t="shared" si="20"/>
        <v>0</v>
      </c>
      <c r="G388" s="1"/>
      <c r="H388" s="5"/>
      <c r="I388" s="1"/>
      <c r="J388" s="2"/>
      <c r="K388" s="6"/>
      <c r="L388" s="7"/>
      <c r="M388" s="7"/>
      <c r="N388" s="42">
        <f t="shared" si="21"/>
        <v>0</v>
      </c>
      <c r="O388" s="45">
        <f t="shared" si="22"/>
        <v>0</v>
      </c>
      <c r="P388" s="46">
        <f t="shared" si="23"/>
        <v>0</v>
      </c>
      <c r="Q388" s="29"/>
    </row>
    <row r="389" spans="2:17" ht="32.25" customHeight="1" x14ac:dyDescent="0.3">
      <c r="B389" s="42">
        <v>383</v>
      </c>
      <c r="C389" s="7"/>
      <c r="D389" s="2"/>
      <c r="E389" s="2"/>
      <c r="F389" s="42">
        <f t="shared" si="20"/>
        <v>0</v>
      </c>
      <c r="G389" s="1"/>
      <c r="H389" s="5"/>
      <c r="I389" s="1"/>
      <c r="J389" s="2"/>
      <c r="K389" s="6"/>
      <c r="L389" s="7"/>
      <c r="M389" s="7"/>
      <c r="N389" s="42">
        <f t="shared" si="21"/>
        <v>0</v>
      </c>
      <c r="O389" s="45">
        <f t="shared" si="22"/>
        <v>0</v>
      </c>
      <c r="P389" s="46">
        <f t="shared" si="23"/>
        <v>0</v>
      </c>
      <c r="Q389" s="29"/>
    </row>
    <row r="390" spans="2:17" ht="32.25" customHeight="1" x14ac:dyDescent="0.3">
      <c r="B390" s="42">
        <v>384</v>
      </c>
      <c r="C390" s="7"/>
      <c r="D390" s="2"/>
      <c r="E390" s="2"/>
      <c r="F390" s="42">
        <f t="shared" si="20"/>
        <v>0</v>
      </c>
      <c r="G390" s="1"/>
      <c r="H390" s="5"/>
      <c r="I390" s="1"/>
      <c r="J390" s="2"/>
      <c r="K390" s="6"/>
      <c r="L390" s="7"/>
      <c r="M390" s="7"/>
      <c r="N390" s="42">
        <f t="shared" si="21"/>
        <v>0</v>
      </c>
      <c r="O390" s="45">
        <f t="shared" si="22"/>
        <v>0</v>
      </c>
      <c r="P390" s="46">
        <f t="shared" si="23"/>
        <v>0</v>
      </c>
      <c r="Q390" s="29"/>
    </row>
    <row r="391" spans="2:17" ht="32.25" customHeight="1" x14ac:dyDescent="0.3">
      <c r="B391" s="42">
        <v>385</v>
      </c>
      <c r="C391" s="7"/>
      <c r="D391" s="2"/>
      <c r="E391" s="2"/>
      <c r="F391" s="42">
        <f t="shared" si="20"/>
        <v>0</v>
      </c>
      <c r="G391" s="1"/>
      <c r="H391" s="5"/>
      <c r="I391" s="1"/>
      <c r="J391" s="2"/>
      <c r="K391" s="6"/>
      <c r="L391" s="7"/>
      <c r="M391" s="7"/>
      <c r="N391" s="42">
        <f t="shared" si="21"/>
        <v>0</v>
      </c>
      <c r="O391" s="45">
        <f t="shared" si="22"/>
        <v>0</v>
      </c>
      <c r="P391" s="46">
        <f t="shared" si="23"/>
        <v>0</v>
      </c>
      <c r="Q391" s="29"/>
    </row>
    <row r="392" spans="2:17" ht="32.25" customHeight="1" x14ac:dyDescent="0.3">
      <c r="B392" s="42">
        <v>386</v>
      </c>
      <c r="C392" s="7"/>
      <c r="D392" s="2"/>
      <c r="E392" s="2"/>
      <c r="F392" s="42">
        <f t="shared" ref="F392:F406" si="24">E392-D392</f>
        <v>0</v>
      </c>
      <c r="G392" s="1"/>
      <c r="H392" s="5"/>
      <c r="I392" s="1"/>
      <c r="J392" s="2"/>
      <c r="K392" s="6"/>
      <c r="L392" s="7"/>
      <c r="M392" s="7"/>
      <c r="N392" s="42">
        <f t="shared" ref="N392:N406" si="25">C392</f>
        <v>0</v>
      </c>
      <c r="O392" s="45">
        <f t="shared" ref="O392:O406" si="26">7*N392</f>
        <v>0</v>
      </c>
      <c r="P392" s="46">
        <f t="shared" ref="P392:P406" si="27">IF(F392&gt;7,(O392*2),IF(F392&lt;=7,(O392*1)))</f>
        <v>0</v>
      </c>
      <c r="Q392" s="29"/>
    </row>
    <row r="393" spans="2:17" ht="32.25" customHeight="1" x14ac:dyDescent="0.3">
      <c r="B393" s="42">
        <v>387</v>
      </c>
      <c r="C393" s="7"/>
      <c r="D393" s="2"/>
      <c r="E393" s="2"/>
      <c r="F393" s="42">
        <f t="shared" si="24"/>
        <v>0</v>
      </c>
      <c r="G393" s="1"/>
      <c r="H393" s="5"/>
      <c r="I393" s="1"/>
      <c r="J393" s="2"/>
      <c r="K393" s="6"/>
      <c r="L393" s="7"/>
      <c r="M393" s="7"/>
      <c r="N393" s="42">
        <f t="shared" si="25"/>
        <v>0</v>
      </c>
      <c r="O393" s="45">
        <f t="shared" si="26"/>
        <v>0</v>
      </c>
      <c r="P393" s="46">
        <f t="shared" si="27"/>
        <v>0</v>
      </c>
      <c r="Q393" s="29"/>
    </row>
    <row r="394" spans="2:17" ht="32.25" customHeight="1" x14ac:dyDescent="0.3">
      <c r="B394" s="42">
        <v>388</v>
      </c>
      <c r="C394" s="7"/>
      <c r="D394" s="2"/>
      <c r="E394" s="2"/>
      <c r="F394" s="42">
        <f t="shared" si="24"/>
        <v>0</v>
      </c>
      <c r="G394" s="1"/>
      <c r="H394" s="5"/>
      <c r="I394" s="1"/>
      <c r="J394" s="2"/>
      <c r="K394" s="6"/>
      <c r="L394" s="7"/>
      <c r="M394" s="7"/>
      <c r="N394" s="42">
        <f t="shared" si="25"/>
        <v>0</v>
      </c>
      <c r="O394" s="45">
        <f t="shared" si="26"/>
        <v>0</v>
      </c>
      <c r="P394" s="46">
        <f t="shared" si="27"/>
        <v>0</v>
      </c>
      <c r="Q394" s="29"/>
    </row>
    <row r="395" spans="2:17" ht="32.25" customHeight="1" x14ac:dyDescent="0.3">
      <c r="B395" s="42">
        <v>389</v>
      </c>
      <c r="C395" s="7"/>
      <c r="D395" s="2"/>
      <c r="E395" s="2"/>
      <c r="F395" s="42">
        <f t="shared" si="24"/>
        <v>0</v>
      </c>
      <c r="G395" s="1"/>
      <c r="H395" s="5"/>
      <c r="I395" s="1"/>
      <c r="J395" s="2"/>
      <c r="K395" s="6"/>
      <c r="L395" s="7"/>
      <c r="M395" s="7"/>
      <c r="N395" s="42">
        <f t="shared" si="25"/>
        <v>0</v>
      </c>
      <c r="O395" s="45">
        <f t="shared" si="26"/>
        <v>0</v>
      </c>
      <c r="P395" s="46">
        <f t="shared" si="27"/>
        <v>0</v>
      </c>
      <c r="Q395" s="29"/>
    </row>
    <row r="396" spans="2:17" ht="32.25" customHeight="1" x14ac:dyDescent="0.3">
      <c r="B396" s="42">
        <v>390</v>
      </c>
      <c r="C396" s="7"/>
      <c r="D396" s="2"/>
      <c r="E396" s="2"/>
      <c r="F396" s="42">
        <f t="shared" si="24"/>
        <v>0</v>
      </c>
      <c r="G396" s="1"/>
      <c r="H396" s="5"/>
      <c r="I396" s="1"/>
      <c r="J396" s="2"/>
      <c r="K396" s="6"/>
      <c r="L396" s="7"/>
      <c r="M396" s="7"/>
      <c r="N396" s="42">
        <f t="shared" si="25"/>
        <v>0</v>
      </c>
      <c r="O396" s="45">
        <f t="shared" si="26"/>
        <v>0</v>
      </c>
      <c r="P396" s="46">
        <f t="shared" si="27"/>
        <v>0</v>
      </c>
      <c r="Q396" s="29"/>
    </row>
    <row r="397" spans="2:17" ht="32.25" customHeight="1" x14ac:dyDescent="0.3">
      <c r="B397" s="42">
        <v>391</v>
      </c>
      <c r="C397" s="7"/>
      <c r="D397" s="2"/>
      <c r="E397" s="2"/>
      <c r="F397" s="42">
        <f t="shared" si="24"/>
        <v>0</v>
      </c>
      <c r="G397" s="1"/>
      <c r="H397" s="5"/>
      <c r="I397" s="1"/>
      <c r="J397" s="2"/>
      <c r="K397" s="6"/>
      <c r="L397" s="7"/>
      <c r="M397" s="7"/>
      <c r="N397" s="42">
        <f t="shared" si="25"/>
        <v>0</v>
      </c>
      <c r="O397" s="45">
        <f t="shared" si="26"/>
        <v>0</v>
      </c>
      <c r="P397" s="46">
        <f t="shared" si="27"/>
        <v>0</v>
      </c>
      <c r="Q397" s="29"/>
    </row>
    <row r="398" spans="2:17" ht="32.25" customHeight="1" x14ac:dyDescent="0.3">
      <c r="B398" s="42">
        <v>392</v>
      </c>
      <c r="C398" s="7"/>
      <c r="D398" s="2"/>
      <c r="E398" s="2"/>
      <c r="F398" s="42">
        <f t="shared" si="24"/>
        <v>0</v>
      </c>
      <c r="G398" s="1"/>
      <c r="H398" s="5"/>
      <c r="I398" s="1"/>
      <c r="J398" s="2"/>
      <c r="K398" s="6"/>
      <c r="L398" s="7"/>
      <c r="M398" s="7"/>
      <c r="N398" s="42">
        <f t="shared" si="25"/>
        <v>0</v>
      </c>
      <c r="O398" s="45">
        <f t="shared" si="26"/>
        <v>0</v>
      </c>
      <c r="P398" s="46">
        <f t="shared" si="27"/>
        <v>0</v>
      </c>
      <c r="Q398" s="29"/>
    </row>
    <row r="399" spans="2:17" ht="32.25" customHeight="1" x14ac:dyDescent="0.3">
      <c r="B399" s="42">
        <v>393</v>
      </c>
      <c r="C399" s="7"/>
      <c r="D399" s="2"/>
      <c r="E399" s="2"/>
      <c r="F399" s="42">
        <f t="shared" si="24"/>
        <v>0</v>
      </c>
      <c r="G399" s="1"/>
      <c r="H399" s="5"/>
      <c r="I399" s="1"/>
      <c r="J399" s="2"/>
      <c r="K399" s="6"/>
      <c r="L399" s="7"/>
      <c r="M399" s="7"/>
      <c r="N399" s="42">
        <f t="shared" si="25"/>
        <v>0</v>
      </c>
      <c r="O399" s="45">
        <f t="shared" si="26"/>
        <v>0</v>
      </c>
      <c r="P399" s="46">
        <f t="shared" si="27"/>
        <v>0</v>
      </c>
      <c r="Q399" s="29"/>
    </row>
    <row r="400" spans="2:17" ht="31.5" customHeight="1" x14ac:dyDescent="0.3">
      <c r="B400" s="42">
        <v>394</v>
      </c>
      <c r="C400" s="7"/>
      <c r="D400" s="2"/>
      <c r="E400" s="2"/>
      <c r="F400" s="42">
        <f t="shared" si="24"/>
        <v>0</v>
      </c>
      <c r="G400" s="1"/>
      <c r="H400" s="5"/>
      <c r="I400" s="1"/>
      <c r="J400" s="2"/>
      <c r="K400" s="6"/>
      <c r="L400" s="7"/>
      <c r="M400" s="7"/>
      <c r="N400" s="42">
        <f t="shared" si="25"/>
        <v>0</v>
      </c>
      <c r="O400" s="45">
        <f t="shared" si="26"/>
        <v>0</v>
      </c>
      <c r="P400" s="46">
        <f t="shared" si="27"/>
        <v>0</v>
      </c>
      <c r="Q400" s="29"/>
    </row>
    <row r="401" spans="2:17" ht="31.5" customHeight="1" x14ac:dyDescent="0.3">
      <c r="B401" s="42">
        <v>395</v>
      </c>
      <c r="C401" s="7"/>
      <c r="D401" s="2"/>
      <c r="E401" s="2"/>
      <c r="F401" s="42">
        <f t="shared" si="24"/>
        <v>0</v>
      </c>
      <c r="G401" s="1"/>
      <c r="H401" s="5"/>
      <c r="I401" s="1"/>
      <c r="J401" s="2"/>
      <c r="K401" s="6"/>
      <c r="L401" s="7"/>
      <c r="M401" s="7"/>
      <c r="N401" s="42">
        <f t="shared" si="25"/>
        <v>0</v>
      </c>
      <c r="O401" s="45">
        <f t="shared" si="26"/>
        <v>0</v>
      </c>
      <c r="P401" s="46">
        <f t="shared" si="27"/>
        <v>0</v>
      </c>
      <c r="Q401" s="29"/>
    </row>
    <row r="402" spans="2:17" ht="31.5" customHeight="1" x14ac:dyDescent="0.3">
      <c r="B402" s="42">
        <v>396</v>
      </c>
      <c r="C402" s="7"/>
      <c r="D402" s="2"/>
      <c r="E402" s="2"/>
      <c r="F402" s="42">
        <f t="shared" si="24"/>
        <v>0</v>
      </c>
      <c r="G402" s="1"/>
      <c r="H402" s="5"/>
      <c r="I402" s="1"/>
      <c r="J402" s="2"/>
      <c r="K402" s="6"/>
      <c r="L402" s="7"/>
      <c r="M402" s="7"/>
      <c r="N402" s="42">
        <f t="shared" si="25"/>
        <v>0</v>
      </c>
      <c r="O402" s="45">
        <f t="shared" si="26"/>
        <v>0</v>
      </c>
      <c r="P402" s="46">
        <f t="shared" si="27"/>
        <v>0</v>
      </c>
      <c r="Q402" s="29"/>
    </row>
    <row r="403" spans="2:17" ht="31.5" customHeight="1" x14ac:dyDescent="0.3">
      <c r="B403" s="42">
        <v>397</v>
      </c>
      <c r="C403" s="7"/>
      <c r="D403" s="2"/>
      <c r="E403" s="2"/>
      <c r="F403" s="42">
        <f t="shared" si="24"/>
        <v>0</v>
      </c>
      <c r="G403" s="1"/>
      <c r="H403" s="5"/>
      <c r="I403" s="1"/>
      <c r="J403" s="2"/>
      <c r="K403" s="6"/>
      <c r="L403" s="7"/>
      <c r="M403" s="7"/>
      <c r="N403" s="42">
        <f t="shared" si="25"/>
        <v>0</v>
      </c>
      <c r="O403" s="45">
        <f t="shared" si="26"/>
        <v>0</v>
      </c>
      <c r="P403" s="46">
        <f t="shared" si="27"/>
        <v>0</v>
      </c>
      <c r="Q403" s="29"/>
    </row>
    <row r="404" spans="2:17" ht="31.5" customHeight="1" x14ac:dyDescent="0.3">
      <c r="B404" s="42">
        <v>398</v>
      </c>
      <c r="C404" s="7"/>
      <c r="D404" s="2"/>
      <c r="E404" s="2"/>
      <c r="F404" s="42">
        <f t="shared" si="24"/>
        <v>0</v>
      </c>
      <c r="G404" s="1"/>
      <c r="H404" s="5"/>
      <c r="I404" s="1"/>
      <c r="J404" s="2"/>
      <c r="K404" s="6"/>
      <c r="L404" s="7"/>
      <c r="M404" s="7"/>
      <c r="N404" s="42">
        <f t="shared" si="25"/>
        <v>0</v>
      </c>
      <c r="O404" s="45">
        <f t="shared" si="26"/>
        <v>0</v>
      </c>
      <c r="P404" s="46">
        <f t="shared" si="27"/>
        <v>0</v>
      </c>
      <c r="Q404" s="29"/>
    </row>
    <row r="405" spans="2:17" ht="31.5" customHeight="1" x14ac:dyDescent="0.3">
      <c r="B405" s="42">
        <v>399</v>
      </c>
      <c r="C405" s="7"/>
      <c r="D405" s="2"/>
      <c r="E405" s="2"/>
      <c r="F405" s="42">
        <f t="shared" si="24"/>
        <v>0</v>
      </c>
      <c r="G405" s="1"/>
      <c r="H405" s="5"/>
      <c r="I405" s="1"/>
      <c r="J405" s="2"/>
      <c r="K405" s="6"/>
      <c r="L405" s="7"/>
      <c r="M405" s="7"/>
      <c r="N405" s="42">
        <f t="shared" si="25"/>
        <v>0</v>
      </c>
      <c r="O405" s="45">
        <f t="shared" si="26"/>
        <v>0</v>
      </c>
      <c r="P405" s="46">
        <f t="shared" si="27"/>
        <v>0</v>
      </c>
      <c r="Q405" s="29"/>
    </row>
    <row r="406" spans="2:17" ht="31.5" customHeight="1" x14ac:dyDescent="0.3">
      <c r="B406" s="47">
        <v>400</v>
      </c>
      <c r="C406" s="8"/>
      <c r="D406" s="3"/>
      <c r="E406" s="3"/>
      <c r="F406" s="47">
        <f t="shared" si="24"/>
        <v>0</v>
      </c>
      <c r="G406" s="63"/>
      <c r="H406" s="5"/>
      <c r="I406" s="3"/>
      <c r="J406" s="3"/>
      <c r="K406" s="6"/>
      <c r="L406" s="8"/>
      <c r="M406" s="8"/>
      <c r="N406" s="47">
        <f t="shared" si="25"/>
        <v>0</v>
      </c>
      <c r="O406" s="48">
        <f t="shared" si="26"/>
        <v>0</v>
      </c>
      <c r="P406" s="49">
        <f t="shared" si="27"/>
        <v>0</v>
      </c>
      <c r="Q406" s="29"/>
    </row>
    <row r="407" spans="2:17" ht="26.25" customHeight="1" x14ac:dyDescent="0.3">
      <c r="L407" s="51"/>
      <c r="M407" s="51"/>
    </row>
    <row r="408" spans="2:17" ht="26.25" customHeight="1" x14ac:dyDescent="0.3">
      <c r="L408" s="51"/>
      <c r="M408" s="51"/>
    </row>
    <row r="409" spans="2:17" ht="26.25" customHeight="1" x14ac:dyDescent="0.3">
      <c r="L409" s="51"/>
      <c r="M409" s="51"/>
    </row>
    <row r="410" spans="2:17" ht="26.25" customHeight="1" x14ac:dyDescent="0.3"/>
    <row r="411" spans="2:17" ht="26.25" customHeight="1" x14ac:dyDescent="0.3"/>
    <row r="412" spans="2:17" ht="26.25" customHeight="1" x14ac:dyDescent="0.3"/>
    <row r="413" spans="2:17" ht="26.25" customHeight="1" x14ac:dyDescent="0.3"/>
    <row r="414" spans="2:17" ht="26.25" customHeight="1" x14ac:dyDescent="0.3"/>
    <row r="415" spans="2:17" ht="26.25" customHeight="1" x14ac:dyDescent="0.3"/>
    <row r="416" spans="2:17" ht="26.25" customHeight="1" x14ac:dyDescent="0.3"/>
    <row r="417" spans="1:74" ht="26.25" customHeight="1" x14ac:dyDescent="0.3"/>
    <row r="418" spans="1:74" ht="26.25" customHeight="1" x14ac:dyDescent="0.3"/>
    <row r="419" spans="1:74" ht="26.25" customHeight="1" x14ac:dyDescent="0.3"/>
    <row r="420" spans="1:74" ht="26.25" customHeight="1" x14ac:dyDescent="0.3"/>
    <row r="421" spans="1:74" ht="26.25" customHeight="1" x14ac:dyDescent="0.3"/>
    <row r="422" spans="1:74" ht="26.25" customHeight="1" x14ac:dyDescent="0.3"/>
    <row r="423" spans="1:74" ht="26.25" customHeight="1" x14ac:dyDescent="0.3"/>
    <row r="424" spans="1:74" s="50" customFormat="1" ht="17.25" customHeight="1" x14ac:dyDescent="0.25">
      <c r="A424" s="16"/>
      <c r="C424" s="19"/>
      <c r="L424" s="53"/>
      <c r="M424" s="53"/>
      <c r="Q424" s="54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</row>
    <row r="425" spans="1:74" s="50" customFormat="1" ht="17.25" customHeight="1" x14ac:dyDescent="0.25">
      <c r="A425" s="16"/>
      <c r="C425" s="19"/>
      <c r="L425" s="53"/>
      <c r="M425" s="53"/>
      <c r="Q425" s="54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</row>
    <row r="426" spans="1:74" s="50" customFormat="1" ht="17.25" customHeight="1" x14ac:dyDescent="0.25">
      <c r="A426" s="16"/>
      <c r="C426" s="19"/>
      <c r="L426" s="53"/>
      <c r="M426" s="53"/>
      <c r="Q426" s="54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</row>
    <row r="427" spans="1:74" s="50" customFormat="1" ht="17.25" customHeight="1" x14ac:dyDescent="0.25">
      <c r="A427" s="16"/>
      <c r="C427" s="19"/>
      <c r="L427" s="53"/>
      <c r="M427" s="53"/>
      <c r="Q427" s="55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</row>
    <row r="428" spans="1:74" s="50" customFormat="1" ht="17.25" customHeight="1" x14ac:dyDescent="0.3">
      <c r="A428" s="16"/>
      <c r="C428" s="19"/>
      <c r="L428" s="53"/>
      <c r="M428" s="53"/>
      <c r="Q428" s="5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</row>
    <row r="429" spans="1:74" s="50" customFormat="1" ht="17.25" customHeight="1" x14ac:dyDescent="0.25">
      <c r="A429" s="16"/>
      <c r="C429" s="19"/>
      <c r="L429" s="53"/>
      <c r="M429" s="53"/>
      <c r="Q429" s="54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</row>
    <row r="430" spans="1:74" s="50" customFormat="1" ht="17.25" customHeight="1" x14ac:dyDescent="0.25">
      <c r="A430" s="16"/>
      <c r="C430" s="19"/>
      <c r="L430" s="53"/>
      <c r="M430" s="53"/>
      <c r="Q430" s="54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</row>
    <row r="431" spans="1:74" s="50" customFormat="1" ht="17.25" customHeight="1" x14ac:dyDescent="0.25">
      <c r="A431" s="16"/>
      <c r="C431" s="19"/>
      <c r="L431" s="53"/>
      <c r="M431" s="53"/>
      <c r="Q431" s="54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</row>
    <row r="432" spans="1:74" s="50" customFormat="1" ht="17.25" customHeight="1" x14ac:dyDescent="0.25">
      <c r="A432" s="16"/>
      <c r="C432" s="19"/>
      <c r="L432" s="53"/>
      <c r="M432" s="53"/>
      <c r="Q432" s="54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</row>
    <row r="433" spans="1:74" s="50" customFormat="1" ht="17.25" customHeight="1" x14ac:dyDescent="0.25">
      <c r="A433" s="16"/>
      <c r="C433" s="19"/>
      <c r="L433" s="53"/>
      <c r="M433" s="53"/>
      <c r="Q433" s="54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</row>
    <row r="434" spans="1:74" s="50" customFormat="1" ht="17.25" customHeight="1" x14ac:dyDescent="0.25">
      <c r="A434" s="16"/>
      <c r="C434" s="19"/>
      <c r="L434" s="53"/>
      <c r="M434" s="53"/>
      <c r="Q434" s="54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</row>
    <row r="435" spans="1:74" s="50" customFormat="1" ht="17.25" customHeight="1" x14ac:dyDescent="0.25">
      <c r="A435" s="16"/>
      <c r="C435" s="19"/>
      <c r="L435" s="53"/>
      <c r="M435" s="53"/>
      <c r="Q435" s="54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</row>
    <row r="436" spans="1:74" s="50" customFormat="1" ht="17.25" customHeight="1" x14ac:dyDescent="0.25">
      <c r="A436" s="16"/>
      <c r="C436" s="19"/>
      <c r="L436" s="53"/>
      <c r="M436" s="53"/>
      <c r="Q436" s="54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</row>
    <row r="437" spans="1:74" s="50" customFormat="1" ht="17.25" customHeight="1" x14ac:dyDescent="0.25">
      <c r="A437" s="16"/>
      <c r="C437" s="19"/>
      <c r="L437" s="53"/>
      <c r="M437" s="53"/>
      <c r="Q437" s="54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</row>
    <row r="438" spans="1:74" s="50" customFormat="1" ht="17.25" customHeight="1" x14ac:dyDescent="0.25">
      <c r="A438" s="16"/>
      <c r="C438" s="19"/>
      <c r="L438" s="53"/>
      <c r="M438" s="53"/>
      <c r="Q438" s="54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</row>
    <row r="439" spans="1:74" x14ac:dyDescent="0.25">
      <c r="Q439" s="54"/>
    </row>
    <row r="440" spans="1:74" x14ac:dyDescent="0.25">
      <c r="Q440" s="55"/>
    </row>
    <row r="441" spans="1:74" x14ac:dyDescent="0.25">
      <c r="Q441" s="55"/>
    </row>
    <row r="442" spans="1:74" x14ac:dyDescent="0.3">
      <c r="Q442" s="57"/>
    </row>
    <row r="443" spans="1:74" ht="26.4" x14ac:dyDescent="0.45">
      <c r="Q443" s="58"/>
    </row>
    <row r="444" spans="1:74" x14ac:dyDescent="0.3">
      <c r="Q444" s="57"/>
    </row>
    <row r="445" spans="1:74" ht="26.4" x14ac:dyDescent="0.45">
      <c r="Q445" s="58"/>
    </row>
    <row r="446" spans="1:74" ht="26.4" x14ac:dyDescent="0.45">
      <c r="Q446" s="58"/>
    </row>
    <row r="447" spans="1:74" ht="26.4" x14ac:dyDescent="0.45">
      <c r="Q447" s="58"/>
    </row>
  </sheetData>
  <sheetProtection sheet="1" objects="1" scenarios="1"/>
  <mergeCells count="9">
    <mergeCell ref="C2:K2"/>
    <mergeCell ref="D3:K3"/>
    <mergeCell ref="D4:K4"/>
    <mergeCell ref="D5:F5"/>
    <mergeCell ref="G5:G6"/>
    <mergeCell ref="H5:H6"/>
    <mergeCell ref="I5:I6"/>
    <mergeCell ref="J5:J6"/>
    <mergeCell ref="K5:K6"/>
  </mergeCells>
  <dataValidations count="1">
    <dataValidation type="list" allowBlank="1" showInputMessage="1" showErrorMessage="1" sqref="I417:I421" xr:uid="{CA80C421-FADE-47FA-B390-C493D77BA9BC}">
      <formula1>$Q$424:$Q$439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4FB18815-7757-4289-8664-1EAA087EB3C8}">
          <x14:formula1>
            <xm:f>ELENCHI!$A$17:$A$33</xm:f>
          </x14:formula1>
          <xm:sqref>H7:H406</xm:sqref>
        </x14:dataValidation>
        <x14:dataValidation type="list" showDropDown="1" showInputMessage="1" showErrorMessage="1" xr:uid="{258EAE07-3F88-47CA-8630-7A4D70F64832}">
          <x14:formula1>
            <xm:f>ELENCHI!#REF!</xm:f>
          </x14:formula1>
          <xm:sqref>K407:K409</xm:sqref>
        </x14:dataValidation>
        <x14:dataValidation type="list" allowBlank="1" showInputMessage="1" showErrorMessage="1" xr:uid="{89B40791-2D07-47BD-8191-A655220580A7}">
          <x14:formula1>
            <xm:f>ELENCHI!$A$1:$A$17</xm:f>
          </x14:formula1>
          <xm:sqref>I407:I416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activeCell="B23" sqref="B23"/>
    </sheetView>
  </sheetViews>
  <sheetFormatPr defaultColWidth="9.109375" defaultRowHeight="15.75" customHeight="1" x14ac:dyDescent="0.3"/>
  <cols>
    <col min="1" max="1" width="40.88671875" style="68" customWidth="1"/>
    <col min="2" max="2" width="36.33203125" style="68" customWidth="1"/>
    <col min="3" max="3" width="28.33203125" style="68" customWidth="1"/>
    <col min="4" max="16384" width="9.109375" style="68"/>
  </cols>
  <sheetData>
    <row r="1" spans="1:4" ht="15.75" customHeight="1" x14ac:dyDescent="0.3">
      <c r="A1" s="67" t="s">
        <v>26</v>
      </c>
      <c r="B1" s="67" t="s">
        <v>27</v>
      </c>
      <c r="C1" s="68" t="s">
        <v>28</v>
      </c>
      <c r="D1" s="68">
        <v>1</v>
      </c>
    </row>
    <row r="2" spans="1:4" ht="15.75" customHeight="1" x14ac:dyDescent="0.3">
      <c r="A2" s="69" t="s">
        <v>29</v>
      </c>
      <c r="B2" s="67" t="s">
        <v>30</v>
      </c>
      <c r="C2" s="68" t="s">
        <v>31</v>
      </c>
      <c r="D2" s="68">
        <v>2</v>
      </c>
    </row>
    <row r="3" spans="1:4" ht="15.75" customHeight="1" x14ac:dyDescent="0.3">
      <c r="A3" s="70" t="s">
        <v>32</v>
      </c>
      <c r="B3" s="67" t="s">
        <v>24</v>
      </c>
      <c r="D3" s="68">
        <v>3</v>
      </c>
    </row>
    <row r="4" spans="1:4" ht="15.75" customHeight="1" x14ac:dyDescent="0.3">
      <c r="A4" s="67" t="s">
        <v>33</v>
      </c>
      <c r="B4" s="67" t="s">
        <v>34</v>
      </c>
      <c r="D4" s="68">
        <v>4</v>
      </c>
    </row>
    <row r="5" spans="1:4" ht="15.75" customHeight="1" x14ac:dyDescent="0.3">
      <c r="A5" s="67" t="s">
        <v>35</v>
      </c>
      <c r="B5" s="67" t="s">
        <v>36</v>
      </c>
      <c r="D5" s="68">
        <v>5</v>
      </c>
    </row>
    <row r="6" spans="1:4" ht="15.75" customHeight="1" x14ac:dyDescent="0.3">
      <c r="A6" s="67" t="s">
        <v>37</v>
      </c>
      <c r="D6" s="68">
        <v>100</v>
      </c>
    </row>
    <row r="7" spans="1:4" ht="15.75" customHeight="1" x14ac:dyDescent="0.3">
      <c r="A7" s="67" t="s">
        <v>38</v>
      </c>
      <c r="D7" s="68">
        <v>200</v>
      </c>
    </row>
    <row r="8" spans="1:4" ht="15.75" customHeight="1" x14ac:dyDescent="0.3">
      <c r="A8" s="67" t="s">
        <v>39</v>
      </c>
    </row>
    <row r="9" spans="1:4" ht="15.75" customHeight="1" x14ac:dyDescent="0.3">
      <c r="A9" s="67" t="s">
        <v>40</v>
      </c>
    </row>
    <row r="10" spans="1:4" ht="15.75" customHeight="1" x14ac:dyDescent="0.3">
      <c r="A10" s="67" t="s">
        <v>41</v>
      </c>
    </row>
    <row r="11" spans="1:4" ht="15.75" customHeight="1" x14ac:dyDescent="0.3">
      <c r="A11" s="67" t="s">
        <v>42</v>
      </c>
    </row>
    <row r="12" spans="1:4" ht="15.75" customHeight="1" x14ac:dyDescent="0.3">
      <c r="A12" s="67" t="s">
        <v>43</v>
      </c>
    </row>
    <row r="17" spans="1:1" ht="15.75" customHeight="1" x14ac:dyDescent="0.3">
      <c r="A17" s="67" t="s">
        <v>26</v>
      </c>
    </row>
    <row r="18" spans="1:1" ht="15.75" customHeight="1" x14ac:dyDescent="0.3">
      <c r="A18" s="69" t="s">
        <v>29</v>
      </c>
    </row>
    <row r="19" spans="1:1" ht="15.75" customHeight="1" x14ac:dyDescent="0.3">
      <c r="A19" s="70" t="s">
        <v>32</v>
      </c>
    </row>
    <row r="20" spans="1:1" ht="15.75" customHeight="1" x14ac:dyDescent="0.3">
      <c r="A20" s="67" t="s">
        <v>33</v>
      </c>
    </row>
    <row r="21" spans="1:1" ht="15.75" customHeight="1" x14ac:dyDescent="0.3">
      <c r="A21" s="67" t="s">
        <v>35</v>
      </c>
    </row>
    <row r="22" spans="1:1" ht="15.75" customHeight="1" x14ac:dyDescent="0.3">
      <c r="A22" s="67" t="s">
        <v>37</v>
      </c>
    </row>
    <row r="23" spans="1:1" ht="15.75" customHeight="1" x14ac:dyDescent="0.3">
      <c r="A23" s="67" t="s">
        <v>38</v>
      </c>
    </row>
    <row r="24" spans="1:1" ht="15.75" customHeight="1" x14ac:dyDescent="0.3">
      <c r="A24" s="67" t="s">
        <v>39</v>
      </c>
    </row>
    <row r="25" spans="1:1" ht="15.75" customHeight="1" x14ac:dyDescent="0.3">
      <c r="A25" s="67" t="s">
        <v>40</v>
      </c>
    </row>
    <row r="26" spans="1:1" ht="15.75" customHeight="1" x14ac:dyDescent="0.3">
      <c r="A26" s="67" t="s">
        <v>41</v>
      </c>
    </row>
    <row r="27" spans="1:1" ht="15.75" customHeight="1" x14ac:dyDescent="0.3">
      <c r="A27" s="67" t="s">
        <v>42</v>
      </c>
    </row>
    <row r="28" spans="1:1" ht="15.75" customHeight="1" x14ac:dyDescent="0.3">
      <c r="A28" s="67" t="s">
        <v>43</v>
      </c>
    </row>
    <row r="29" spans="1:1" ht="15.75" customHeight="1" x14ac:dyDescent="0.3">
      <c r="A29" s="67" t="s">
        <v>27</v>
      </c>
    </row>
    <row r="30" spans="1:1" ht="15.75" customHeight="1" x14ac:dyDescent="0.3">
      <c r="A30" s="67" t="s">
        <v>30</v>
      </c>
    </row>
    <row r="31" spans="1:1" ht="15.75" customHeight="1" x14ac:dyDescent="0.3">
      <c r="A31" s="67" t="s">
        <v>24</v>
      </c>
    </row>
    <row r="32" spans="1:1" ht="15.75" customHeight="1" x14ac:dyDescent="0.3">
      <c r="A32" s="67" t="s">
        <v>34</v>
      </c>
    </row>
    <row r="33" spans="1:1" ht="15.75" customHeight="1" x14ac:dyDescent="0.3">
      <c r="A33" s="67" t="s">
        <v>36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R. PARZIALE  EXTRALBERGHIERE</vt:lpstr>
      <vt:lpstr>R. PARZIALE  ALBERGHIERE</vt:lpstr>
      <vt:lpstr>R.PARZIALE PACCHETTO TURISTICO</vt:lpstr>
      <vt:lpstr>R. FINALE  EXTRALBERGHIERE</vt:lpstr>
      <vt:lpstr>R. FINALE ALBERGHIERE</vt:lpstr>
      <vt:lpstr>R. FINALE PACCHETTO TURISTICO</vt:lpstr>
      <vt:lpstr>ELENCHI</vt:lpstr>
    </vt:vector>
  </TitlesOfParts>
  <Manager/>
  <Company>Regione Marche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Ippoliti</dc:creator>
  <cp:keywords/>
  <dc:description/>
  <cp:lastModifiedBy>Federica Albanesi</cp:lastModifiedBy>
  <cp:revision/>
  <dcterms:created xsi:type="dcterms:W3CDTF">2021-08-04T10:39:46Z</dcterms:created>
  <dcterms:modified xsi:type="dcterms:W3CDTF">2022-06-20T10:04:37Z</dcterms:modified>
  <cp:category/>
  <cp:contentStatus/>
</cp:coreProperties>
</file>